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zir\Downloads\"/>
    </mc:Choice>
  </mc:AlternateContent>
  <xr:revisionPtr revIDLastSave="0" documentId="13_ncr:1_{9CDD54AF-8CBF-4362-B47C-C4F2A0F81C9B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Camiler" sheetId="3" r:id="rId1"/>
    <sheet name="Cuma Heyeti" sheetId="2" r:id="rId2"/>
  </sheets>
  <definedNames>
    <definedName name="_xlnm.Print_Area" localSheetId="0">Camiler!$A$1:$F$87</definedName>
    <definedName name="_xlnm.Print_Area" localSheetId="1">'Cuma Heyeti'!$A$1:$F$86</definedName>
    <definedName name="_xlnm.Print_Titles" localSheetId="0">Camiler!$1:$2</definedName>
    <definedName name="_xlnm.Print_Titles" localSheetId="1">'Cuma Heyeti'!$1:$2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3" i="2" l="1"/>
  <c r="D84" i="3"/>
  <c r="B4" i="3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4" i="2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</calcChain>
</file>

<file path=xl/sharedStrings.xml><?xml version="1.0" encoding="utf-8"?>
<sst xmlns="http://schemas.openxmlformats.org/spreadsheetml/2006/main" count="461" uniqueCount="172">
  <si>
    <t>CAMİ ADI</t>
  </si>
  <si>
    <t>CAMİ BAHÇESİ</t>
  </si>
  <si>
    <t>OKUL BAHÇESİ</t>
  </si>
  <si>
    <t>SPOR SAHASI</t>
  </si>
  <si>
    <t>AYHAN SÜZEN
AŞKIN AKKAYA 
MUSTAFA KÖK
HAMZA ŞAHİN
MESUT KAHRAMAN</t>
  </si>
  <si>
    <t>PAZARYERİ OTOPARKI</t>
  </si>
  <si>
    <t>İDRİS AKSU
OSMAN KOTANOĞLU
MUSTAFA ÇALIŞ
YÜCEL ÇOBANOĞLU
İBRAHİM AKSU</t>
  </si>
  <si>
    <t>KENAN KARADAĞ
MUSA ÖZKAP
TUNCAY TIKAN
MUSTAFA AKTAŞ
KADİR AYDIN</t>
  </si>
  <si>
    <t>ADEM LİKOS
YILMAZ  MALKOÇ
SÜLALEYMAN LİKOS
MEHMET KESKİN
OSMAN KESKİN</t>
  </si>
  <si>
    <t>HABİP AYAR
İSMAİL ŞENTÜRK
YILMAZ GÜZ
MUSA ZABUN
FARUK İMAMOĞLU</t>
  </si>
  <si>
    <t>YUNUS BATUR
ENİS BATUR
ORHAN DURAN
HASAN AKDOĞAN 
REMZİ SAKA</t>
  </si>
  <si>
    <t>HÜSEYİN AYDIN
SIKTI ALTINKAYNAK
CELAL KÖMÜRCÜ
MEHMET MERSİNLİOĞLU
OSMAN BULUT</t>
  </si>
  <si>
    <t>ADEM USLU
KERİM USLU
ALİ TARI
SALİH YILDIRIM
KEMAL ÇAKIROĞLU</t>
  </si>
  <si>
    <t/>
  </si>
  <si>
    <t>KEMAL GÜNDOĞDU
HALİT YAYLA
SÜLEYMAN İÇKÖPRÜ
MUSTAFA DEMİR
NİHAT SÖZEN</t>
  </si>
  <si>
    <t>RECEP ÖZTÜRK
CEMİL YILMAZ
KEMAL SÖNMEZ
YAKUP BAYRAK
TALAT KEMAH</t>
  </si>
  <si>
    <t>YUSUF ALİ AKSOY
ÖMER AKSOY
RİDVAN GÖZÜAÇIK
EKREM GÖZÜAÇIK
MUHAMMED AKSOY</t>
  </si>
  <si>
    <t>ALİ BARBAROS
AYHAN GENÇ
CEMİL GENÇ
MUSTAFA TÜRKMEN
KERİM TÜRKMEN</t>
  </si>
  <si>
    <t>HASAN KIR
ASLAN DELİ
RECEP DERE
ALİ KAHRAMAN
FERDİ BIYIK</t>
  </si>
  <si>
    <t>İBRAHİM TUFAN
SEFER TETİK
TURAN TETİK
MUHAMMED UĞLA
ENES AYSU</t>
  </si>
  <si>
    <t>CAFER YİĞİT 
TEMEL ASLANBEY
YUNUS BAYRAKTAROĞLU
BURHAN HAYVALI
HABİB ASLANBEY</t>
  </si>
  <si>
    <t>ALİ ALTIN 
HASAN ALTIN  
AHMET ALTIN
ERCAN SARI 
HÜSEYİN KAR</t>
  </si>
  <si>
    <t>HASAN DURMAZ
İSMAİL DURMAZ
RECEP ŞAHİN
ALİ  AFAT
ALİ AYDINLI</t>
  </si>
  <si>
    <t>NİZAMETTİN YLMAZ 
SEFER YILDIZ 
HAYRETTİN ÜLKER 
SUAT MEMİŞ 
MUAMMER ADANUR</t>
  </si>
  <si>
    <t>NAŞİR BAŞ 
HİLMİ YANIK 
CUMHUR ÖZKAN 
RAMAZAN MANAV 
RECEP CEYLAN</t>
  </si>
  <si>
    <t>ADNAN KUŞ
SERKAV AV
ADEM KARAMAN
MUHARREM ERYILMAZ
RECEP OLGÖR</t>
  </si>
  <si>
    <t>İSMAİL ÇALIŞKAN 
HIZIR ALİM
KADİR ERGÜNER 
YÜCEL BOZTEPE 
ȘEREF ÇAĞLAR</t>
  </si>
  <si>
    <t>ALAATTİN KÖROĞLU 
ÖMER KÖROĞLU 
BİLAL YÜCE 
NECDET KARAOĞLU 
ALİ ŞAHIN</t>
  </si>
  <si>
    <t>MUSTAFA CABUK
MUSA GENC
İBRAHİM GENC
MUHAMMET GENC
RECEP KIZIL</t>
  </si>
  <si>
    <t>ZEKAİ TÜRKAN
HAKKI ELMALI 
YAKUP ÖKSÜZ
SÜLEYMAN KOCA
METİN DEMİR</t>
  </si>
  <si>
    <t>YÜKSEL MERİÇ
RESUL SARIOĞLU
ENGİN BALA
HÜSNÜ YÜKSEL
BAYRAM BAYRAKTAR</t>
  </si>
  <si>
    <t>HASAN TATLI
BARIŞ ÇAĞLAYAN
ALİ YILMAZ
CENGİZ YILMAZ
ORHAN YILMAZ</t>
  </si>
  <si>
    <t>İHSAN TALAS
ERKAN HANCI  
ALİ İHSAN BAYRAK 
ALİ ASLAN 
ŞABAN BAYRAK</t>
  </si>
  <si>
    <t>OSMAN NURİ VİŞNE
ABDULLAH KAYA
FUAT ALICI
ABDULLAH ALKAŞ
ARİF ALKAŞ</t>
  </si>
  <si>
    <t>MUSTAFA YURDUSEVEN
MURAT YURDUSEVEN
SÜLEYMAN YURDUSEVEN
ALİ FUAT YURDUSEVEN
HALİL DELAL</t>
  </si>
  <si>
    <t>İBRAHİM YILMAZ
RÜŞTÜ BULUT
MEHMET REİS
RAHMİ KARADENİZ
YUSUF İKİNCİ</t>
  </si>
  <si>
    <t>OSMAN UĞURLUOĞLU 
HÜSEYİN KÖSE
ADEM ÇOŞKUN
DAVUT UĞURLUOĞLU 
HALİL UYGUN</t>
  </si>
  <si>
    <t>KEMAL ÖZDEMİR 
İDRİS ALEMDAR
ALİ COŞKUN 
ORHAN KUKULOĞLU</t>
  </si>
  <si>
    <t>HÜSEYİN AYDOĞAN
İSMAİL KÜLÜKOĞLU
MURAT EGELİOĞLU
OSMAN EGELİOĞLU
ZÜBEYİR ÖN</t>
  </si>
  <si>
    <t>BURAK BİLGİSEVEN
KEMAL ZENGİN
HASAN BAYRAM
İSMAİL KOÇ
VASFİ KİBAR</t>
  </si>
  <si>
    <t>MUSTAFA ÇALIK 
İBRAHİM ŞEKER
MESUT ÖZKURT
CEBEL AFACAN
OSMAN BOZYİĞİT</t>
  </si>
  <si>
    <t>LEVENT KOCABACAK
SELAHATTİN KELEŞ
METİN KARADAYI
AYHAN NURCAN
ALİ ÇÖP</t>
  </si>
  <si>
    <t>AHMET YILMAZ
EREN YILMAZ
MURAT ERDEM
SALİH AK
ALİ AK</t>
  </si>
  <si>
    <t>FAZLI ELMACI 
ŞABAN SARI
RECEP ŞENTÜRK 
SEZAİ BENLİ
SİNAN ERBAŞ</t>
  </si>
  <si>
    <t>ALİ ÇAKMAK 
KENAN GÜRBÜZ 
MEHMET YETİM
İSMAİL PARLAK 
SEFER SEVEN</t>
  </si>
  <si>
    <t>METİN YAŞAR
BEKİR VARLIK
YUSUF VARLIK 
HAKAN VARLIK 
BURHAN TÜRKOĞLU</t>
  </si>
  <si>
    <t>AHMET PARLAK
ERTEN TURHAN
İSMAİL ÇAĞLAYAN
HİLMİ KUŞKU
CELİL KÖSE</t>
  </si>
  <si>
    <t>BEŞİR AYDIN
İHSAN DENİZ
ADNAN ÇATALBAŞ
ADEM DENİZ
HASAN SÖNMEZ</t>
  </si>
  <si>
    <t>MUSTAFA ALBAYRAK
MURAT UĞUR
AHMET SÜT
EROL IŞIK
MAHMUT IŞIK</t>
  </si>
  <si>
    <t>ERHAN İNAN
AYHAN İNAN
İSMAİL BEŞER
CİHAN ÖZ
HASAN KOTAN</t>
  </si>
  <si>
    <t>ALİ KOÇVER
OSMAN SAĞIR
ÖMER LİKOS
YAHYA HOCAOĞLU
OSMAN BAKİ</t>
  </si>
  <si>
    <t>YUSUF SAĞIR
AHMET HOCAOĞLU
AHMET KISA 
MUSTAFA BAKİ
MEHMER DURMAZ</t>
  </si>
  <si>
    <t>RAİF YEL
REŞAT ÇORLU 
NUH ÇELİK 
MEHMET YAVRUM 
NEVZAT KURT</t>
  </si>
  <si>
    <t>BİLAL ÇEKEN
FURKAN LEVENT
SEZAİ LEVENT
SAMET ÇEKEN
ERTUĞRUL COŞKUN</t>
  </si>
  <si>
    <t>NECATTİN YAMAN 
ALAATTİN YAMAN
SONER AYDIN
MUSTAFA AYDIN 
KAMİL YAMAN</t>
  </si>
  <si>
    <t>ALAATTİN ÖZTOP
MEHMET ERTURK
SALİH ERTURK
İSA SANTER
RECEP YÜMNÜ</t>
  </si>
  <si>
    <t>DURSUN ALİ AKBAŞ
NUMAN KASAP
İBRAHİM KISA
MUSTAFA BATMAN
EROL EKŞİ</t>
  </si>
  <si>
    <t>ERDAL KILIÇ 
TUFAN CİMBAT 
NURETTİN DEMİRCİ 
FAZLI GUNER 
SÖNMEZ DELİ</t>
  </si>
  <si>
    <t>HÜSEYİN FİLİZFİDANOĞLU
İSMAİL GENÇBAY
HÜSETİN AKYURT
ŞEMSİ ÖZBAY
İHSAN DANIŞMAN</t>
  </si>
  <si>
    <t>ALİ BEYAZ
METİN KARA
SEYİT SEZER
YAKUP ZAFRAKOĞLU
AHMET ZAFRAK</t>
  </si>
  <si>
    <t>EYÜP DİNÇ
ERSİN KOÇ
YAŞAR DİNÇ
KORAY DİNC
MELİH DİNC</t>
  </si>
  <si>
    <t>ADNAN KESKİN
SEYFİ DERTLİOĞLU
YUSUF UÇAR
MURAT KAHRAMAN
ERAY ÇEVİK</t>
  </si>
  <si>
    <t>ŞEREF ÇETİNKAYA
BAYRAM ŞIK
OSMAN ŞAHİN
HASAN ERGİN
OKTAY ŞAHİN</t>
  </si>
  <si>
    <t>AKKUM MAH. CAMİİ</t>
  </si>
  <si>
    <t>ARDIÇBELİ  MAH. CAMİİ</t>
  </si>
  <si>
    <t>AZİZİYE  MAH. CAMİİ</t>
  </si>
  <si>
    <t xml:space="preserve">AZİZİYE SAHİL CAMİİ </t>
  </si>
  <si>
    <t>BELDE KONUTLARI MESCİDİ</t>
  </si>
  <si>
    <t>CAMİTEPE MAH. CAMİİ</t>
  </si>
  <si>
    <t>ÇARŞILI CAMİİ</t>
  </si>
  <si>
    <t>ÇATALÖVEZ MAH. CAMİİ</t>
  </si>
  <si>
    <t>DARIÇAYIRI MAH. MRK. CAMİİ</t>
  </si>
  <si>
    <t>DARIÇAYIRI MAH.KISIK CAMİİ</t>
  </si>
  <si>
    <t>DENİZKÖYÜ MAH. CAMİİ</t>
  </si>
  <si>
    <t>ELMALI CAMİİ</t>
  </si>
  <si>
    <t>FATİH CAMİİ</t>
  </si>
  <si>
    <t>GÖLKÖPRÜ MAH. CAMİİ</t>
  </si>
  <si>
    <t>HAMİDE BAŞ CAMİİ</t>
  </si>
  <si>
    <t>HÜRRİYET MAH. MERKEZ FATİH CAMİİ</t>
  </si>
  <si>
    <t>İHSANİYE MAH. CAMİİ</t>
  </si>
  <si>
    <t>İMAM ŞAMİL (TOKİ) CAMİİ</t>
  </si>
  <si>
    <t>KANCALAR MAH. CAMİİ</t>
  </si>
  <si>
    <t>KARAMÜEZZİNLER MAH. CAMİİ</t>
  </si>
  <si>
    <t>KARANLIKDERE MAH. MRK. CAMİİ</t>
  </si>
  <si>
    <t>KARAPINAR MAH. CAMİİ</t>
  </si>
  <si>
    <t>KARASU MAH. GÖLBAŞI CAMİİ</t>
  </si>
  <si>
    <t>KARASU MAH. MRK. CAMİİ</t>
  </si>
  <si>
    <t>KIZILCIK MAH. MERKEZ CAMİİ</t>
  </si>
  <si>
    <t>KIZILCIK MAH. YENİ CAMİİ</t>
  </si>
  <si>
    <t>KONACIK MAH. FATİH CAMİİ</t>
  </si>
  <si>
    <t>KONACIK MAH. MRK.CAMİİ</t>
  </si>
  <si>
    <t>KURUDERE KIRAN MAH.CAMİİ</t>
  </si>
  <si>
    <t>KURUDERE MAH. KOCATAŞ CAMİİ</t>
  </si>
  <si>
    <t>KURUDERE MAH. MRK. CAMİİ</t>
  </si>
  <si>
    <t>KURUMEŞE MAH. HİCRET CAMİİ</t>
  </si>
  <si>
    <t>KUYUMCULLU MAH. MRK. CAMİİ</t>
  </si>
  <si>
    <t>KUZULUK MAH.CAMİİ</t>
  </si>
  <si>
    <t>LİMANDERE MAH. MRK. YENİ CAMİİ</t>
  </si>
  <si>
    <t>LİMANDERE MAH. MRK.CAMİİ</t>
  </si>
  <si>
    <t>MANAVPINARI MAH. MRK. CAMİİ</t>
  </si>
  <si>
    <t xml:space="preserve">MEVLANA CAMİİ </t>
  </si>
  <si>
    <t>NAMAZGAH MAH.CAMİİ</t>
  </si>
  <si>
    <t>ORTAKÖY MAH. CAMİİ</t>
  </si>
  <si>
    <t>OSMANLI CAMİİ</t>
  </si>
  <si>
    <t>PARALI MAH. CAMİİ</t>
  </si>
  <si>
    <t>PAZARYERİ MESCİDİ</t>
  </si>
  <si>
    <t>RESULLER MAH. AŞAĞI CAMİİ</t>
  </si>
  <si>
    <t>RESULLER MAH. MERKEZ CAMİİ</t>
  </si>
  <si>
    <t>SUBATAĞI MAH. CAMİİ</t>
  </si>
  <si>
    <t>TEPETARLA MAH. MRK. CAMİİ</t>
  </si>
  <si>
    <t xml:space="preserve">TEPETARLA MAH. YENİ CAMİİ  </t>
  </si>
  <si>
    <t xml:space="preserve">TUZLA MAH. CAMİİ </t>
  </si>
  <si>
    <t>ULU CAMİİ</t>
  </si>
  <si>
    <t>ÜÇOLUK MAH. CAMİİ</t>
  </si>
  <si>
    <t xml:space="preserve">YENİ AZİZİYE CAMİİ </t>
  </si>
  <si>
    <t>YENİ MAH.CAMİİ</t>
  </si>
  <si>
    <t>YEŞİLKÖY MAH. CAMİİ</t>
  </si>
  <si>
    <t>YUVALIDERE MAH. MRK. YENİ CAMİİ</t>
  </si>
  <si>
    <t>YENİDOĞAN MAH. CAMİİ</t>
  </si>
  <si>
    <t>HALİL İBRAHİM AKDAĞ
İBRAHİM AYAR
İSMAİL ÇAKILLI
MAHMUT PAYCI
MUZAFFER ÖZBAY</t>
  </si>
  <si>
    <t>NARAN KABADAŞ
KAZIM KIZILKUM
HÜSEYİN YAVUZ
BURHAN TEKİNER
SELAHATTİN YAZICI</t>
  </si>
  <si>
    <t>YASSIGEÇİT MAH. CAMİİ</t>
  </si>
  <si>
    <t>SAİT TETİK
SELMAN KIDIK
ŞABAN DURAK
HÜSEYİN YASAK
KENAN TETİK</t>
  </si>
  <si>
    <t>CUMA KILINMAYACAK</t>
  </si>
  <si>
    <t>SANAYİ MESCİDİ</t>
  </si>
  <si>
    <t>YENİ CAMİİ</t>
  </si>
  <si>
    <t>ADATEPE MAH. HENDEN CAMİİ</t>
  </si>
  <si>
    <t>ADATEPE MAH. MERKEZ CAMİİ</t>
  </si>
  <si>
    <t>KURUMEŞE MAH. CAMİİ</t>
  </si>
  <si>
    <t>KÜMEEVLERİ MESCİDİ</t>
  </si>
  <si>
    <t xml:space="preserve">TUZLA MAH. YENİ CAMİİ </t>
  </si>
  <si>
    <t>YUVALIDERE MAH. CAMİİ</t>
  </si>
  <si>
    <t>AKKUM MAH. ESENTEPE CAMİİ</t>
  </si>
  <si>
    <t>KIZILCIK MAH. YUKARI CAMİİ</t>
  </si>
  <si>
    <t>KONACIK MAH. MEKKE CAMİİ</t>
  </si>
  <si>
    <t>CUMA NAMAZI KILINACAK ALAN</t>
  </si>
  <si>
    <t>ABDULLAH YİĞİT
BAYRAM GENÇ
ALAATTİN KARASU
COŞKUN YİĞİT
KEREM AHMETOĞLU</t>
  </si>
  <si>
    <t>ABDURRAHMAN DENİZHAN 
BAYRAM KAYMAS 
TUNCAY CİVELEK
HAYRULLAH KÜTÜKÇÜ
MEHMET KAÇMAZ</t>
  </si>
  <si>
    <t>MUHAMMED BEKAR 
ALİ ALGÜL 
HASAN ALGÜL 
MUSTAFA ALGÜL 
POLAT BAŞ</t>
  </si>
  <si>
    <t>KARANLIKDERE MH. ÇARK CAMİİ</t>
  </si>
  <si>
    <t>MESCİT BAHÇESİ</t>
  </si>
  <si>
    <t>CUMA HEYETİ</t>
  </si>
  <si>
    <t>ABDULLAH İNGENÇ
YUSUF ÖZER
NUSRET ALIKÇI
HİKMET COŞĞUN
SALİH KALAY</t>
  </si>
  <si>
    <t>BİLAL ÇOBANOĞLU
CENGİZ ÇOBANOĞLU
ALİ KARAMAN
YAŞAR KARAMAN
UĞUR KILIÇ</t>
  </si>
  <si>
    <t>KONACIK İLKOKULU BAHÇESİ</t>
  </si>
  <si>
    <t>ADATEPE MAH. 
SAKARYABOYU CAMİİ</t>
  </si>
  <si>
    <t>ADATEPE MAH. 
TÜRKKÖYÜ CAMİİ</t>
  </si>
  <si>
    <t>KUYUMCULLU MAH. 
NENEHATUN CAMİİ</t>
  </si>
  <si>
    <t>KUYUMCULLU MAH. 
SALIKKAYA CAMİİ</t>
  </si>
  <si>
    <t>DENİZKÖYÜ MAH. 
GÜNTUR CAMİİ</t>
  </si>
  <si>
    <t>DENİZKÖYÜ MAH. 
POYRAZ CAMİİ</t>
  </si>
  <si>
    <t>HÜRRİYET MAH. MERKEZ 
FATİH CAMİİ</t>
  </si>
  <si>
    <t>HÜRRİYET MAH. 
TÖMEK CAMİİ</t>
  </si>
  <si>
    <t>LİMANDERE MAH. MRK. 
YENİ CAMİİ</t>
  </si>
  <si>
    <t>MANAVPINARI MAH. 
YEŞİLTEPE CAMİİ</t>
  </si>
  <si>
    <t>TAŞLIGEÇİT MAH. VALİ R.YAZICIOĞLU CAMİİ</t>
  </si>
  <si>
    <t>TAŞLIGEÇİT MAH. 
VALİ R.YAZICIOĞLU CAMİİ</t>
  </si>
  <si>
    <t>YUVALIDERE MAH. MRK. 
YENİ CAMİİ</t>
  </si>
  <si>
    <t>KEMAL ÖZDEMİR
İDRİS ALEMDAR
ALİ COŞKUN 
ORHAN KUKULOĞLU
SİNAN ALEMDAR</t>
  </si>
  <si>
    <t>ERKAN AK
NAZIM AYAS
KEMAL HALDIZ
MUSTAFA ÇATALBAŞ
FARUK BAĞIRKAN</t>
  </si>
  <si>
    <t>TASDİK OLUNUR</t>
  </si>
  <si>
    <t>MUSTAFA AYDIN</t>
  </si>
  <si>
    <t>İLÇE MÜFTÜSÜ</t>
  </si>
  <si>
    <t>S.NO</t>
  </si>
  <si>
    <t>MEZARLIK BAHÇESİ</t>
  </si>
  <si>
    <t>CUMA NAMAZI KILINMAYACAK</t>
  </si>
  <si>
    <t>KARASU İLÇE MÜFTÜLÜĞÜ 
KORONAVİRÜS TEDBİRLERİ KAPSAMINDA CUMA NAMAZI KILINACAK CAMİLER LİSTESİ</t>
  </si>
  <si>
    <t>HALİL İBRAHİM AKDAĞ
İBRAHİM AYAR
İSMAİL ÇAKILLI
MAHMUT PAYCI
VEYSEL YAVUZ</t>
  </si>
  <si>
    <t>MERKEZ ÇARŞILI CAMİİ</t>
  </si>
  <si>
    <t>Mustafa AYDIN</t>
  </si>
  <si>
    <t>İlçe Müftüsü</t>
  </si>
  <si>
    <t>CAN ŞELEMET
AYHAN BÜLBÜL
ŞAFAK AĞUN 
İBRAHİM SOLMAZ
MEHMET TERZİ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</si>
</sst>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T_L_-;\-* #,##0.00\ _T_L_-;_-* &quot;-&quot;??\ _T_L_-;_-@_-"/>
    <numFmt numFmtId="165" formatCode="#,##0.00_ ;\-#,##0.00\ "/>
  </numFmts>
  <fonts count="16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name val="Times New Roman"/>
      <family val="1"/>
      <charset val="162"/>
    </font>
    <font>
      <sz val="10"/>
      <name val="Times New Roman"/>
      <family val="1"/>
      <charset val="162"/>
    </font>
    <font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8"/>
      <name val="Times New Roman"/>
      <family val="1"/>
      <charset val="162"/>
    </font>
    <font>
      <sz val="18"/>
      <name val="Times New Roman"/>
      <family val="1"/>
      <charset val="162"/>
    </font>
    <font>
      <sz val="18"/>
      <color theme="1"/>
      <name val="Times New Roman"/>
      <family val="1"/>
      <charset val="162"/>
    </font>
    <font>
      <sz val="15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9" fillId="0" borderId="0"/>
  </cellStyleXfs>
  <cellXfs count="55">
    <xf numFmtId="0" fontId="0" fillId="0" borderId="0" xfId="0"/>
    <xf numFmtId="0" fontId="4" fillId="2" borderId="0" xfId="0" applyFont="1" applyFill="1"/>
    <xf numFmtId="0" fontId="5" fillId="2" borderId="0" xfId="0" applyFont="1" applyFill="1"/>
    <xf numFmtId="14" fontId="6" fillId="2" borderId="0" xfId="0" applyNumberFormat="1" applyFont="1" applyFill="1" applyBorder="1" applyAlignment="1">
      <alignment horizontal="left" vertical="center" wrapText="1" shrinkToFit="1"/>
    </xf>
    <xf numFmtId="0" fontId="4" fillId="2" borderId="0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/>
    <xf numFmtId="165" fontId="11" fillId="2" borderId="1" xfId="0" applyNumberFormat="1" applyFont="1" applyFill="1" applyBorder="1" applyAlignment="1">
      <alignment horizontal="left" vertical="center"/>
    </xf>
    <xf numFmtId="4" fontId="11" fillId="2" borderId="1" xfId="0" applyNumberFormat="1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left" vertical="center" wrapText="1"/>
    </xf>
    <xf numFmtId="165" fontId="11" fillId="2" borderId="1" xfId="1" applyNumberFormat="1" applyFont="1" applyFill="1" applyBorder="1" applyAlignment="1">
      <alignment horizontal="left" vertical="center" wrapText="1"/>
    </xf>
    <xf numFmtId="165" fontId="11" fillId="2" borderId="1" xfId="0" applyNumberFormat="1" applyFont="1" applyFill="1" applyBorder="1" applyAlignment="1">
      <alignment horizontal="left" vertical="center" wrapText="1"/>
    </xf>
    <xf numFmtId="3" fontId="10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4" fontId="3" fillId="2" borderId="1" xfId="0" applyNumberFormat="1" applyFont="1" applyFill="1" applyBorder="1" applyAlignment="1">
      <alignment horizontal="center" vertical="center" wrapText="1" shrinkToFit="1"/>
    </xf>
    <xf numFmtId="14" fontId="3" fillId="2" borderId="1" xfId="0" applyNumberFormat="1" applyFont="1" applyFill="1" applyBorder="1" applyAlignment="1">
      <alignment horizontal="left" vertical="center" wrapText="1" shrinkToFit="1"/>
    </xf>
    <xf numFmtId="0" fontId="5" fillId="2" borderId="1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horizontal="left" vertical="center" wrapText="1"/>
    </xf>
    <xf numFmtId="4" fontId="14" fillId="3" borderId="1" xfId="0" applyNumberFormat="1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left" vertical="center" wrapText="1"/>
    </xf>
    <xf numFmtId="165" fontId="14" fillId="2" borderId="1" xfId="1" applyNumberFormat="1" applyFont="1" applyFill="1" applyBorder="1" applyAlignment="1">
      <alignment horizontal="left" vertical="center" wrapText="1"/>
    </xf>
    <xf numFmtId="165" fontId="14" fillId="2" borderId="1" xfId="0" applyNumberFormat="1" applyFont="1" applyFill="1" applyBorder="1" applyAlignment="1">
      <alignment horizontal="left" vertical="center" wrapText="1"/>
    </xf>
    <xf numFmtId="165" fontId="14" fillId="3" borderId="1" xfId="0" applyNumberFormat="1" applyFont="1" applyFill="1" applyBorder="1" applyAlignment="1">
      <alignment horizontal="left" vertical="center" wrapText="1"/>
    </xf>
    <xf numFmtId="3" fontId="13" fillId="2" borderId="1" xfId="0" applyNumberFormat="1" applyFont="1" applyFill="1" applyBorder="1" applyAlignment="1">
      <alignment vertical="center" wrapText="1"/>
    </xf>
    <xf numFmtId="3" fontId="13" fillId="2" borderId="2" xfId="0" applyNumberFormat="1" applyFont="1" applyFill="1" applyBorder="1" applyAlignment="1">
      <alignment horizontal="left" vertical="center"/>
    </xf>
    <xf numFmtId="0" fontId="13" fillId="2" borderId="2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/>
    <xf numFmtId="0" fontId="13" fillId="2" borderId="0" xfId="0" applyFont="1" applyFill="1" applyAlignment="1">
      <alignment horizontal="center"/>
    </xf>
    <xf numFmtId="14" fontId="13" fillId="2" borderId="0" xfId="0" applyNumberFormat="1" applyFont="1" applyFill="1" applyAlignment="1">
      <alignment horizontal="center"/>
    </xf>
    <xf numFmtId="14" fontId="10" fillId="2" borderId="0" xfId="0" applyNumberFormat="1" applyFont="1" applyFill="1" applyAlignment="1">
      <alignment horizontal="center"/>
    </xf>
    <xf numFmtId="165" fontId="14" fillId="4" borderId="1" xfId="1" applyNumberFormat="1" applyFont="1" applyFill="1" applyBorder="1" applyAlignment="1">
      <alignment horizontal="left" vertical="center" wrapText="1"/>
    </xf>
    <xf numFmtId="4" fontId="14" fillId="4" borderId="1" xfId="0" applyNumberFormat="1" applyFont="1" applyFill="1" applyBorder="1" applyAlignment="1">
      <alignment horizontal="left" vertical="center" wrapText="1"/>
    </xf>
    <xf numFmtId="165" fontId="14" fillId="4" borderId="1" xfId="0" applyNumberFormat="1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left" vertical="center"/>
    </xf>
    <xf numFmtId="14" fontId="10" fillId="2" borderId="0" xfId="0" applyNumberFormat="1" applyFont="1" applyFill="1" applyAlignment="1"/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</cellXfs>
  <cellStyles count="9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 5" xfId="5" xr:uid="{00000000-0005-0000-0000-000004000000}"/>
    <cellStyle name="Normal 6" xfId="6" xr:uid="{00000000-0005-0000-0000-000005000000}"/>
    <cellStyle name="Normal 7" xfId="7" xr:uid="{00000000-0005-0000-0000-000006000000}"/>
    <cellStyle name="Normal 8" xfId="8" xr:uid="{00000000-0005-0000-0000-000007000000}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B1:F87"/>
  <sheetViews>
    <sheetView topLeftCell="A40" zoomScaleNormal="100" workbookViewId="0">
      <selection activeCell="D44" sqref="D44"/>
    </sheetView>
  </sheetViews>
  <sheetFormatPr defaultColWidth="9.140625" defaultRowHeight="23.25" x14ac:dyDescent="0.35"/>
  <cols>
    <col min="1" max="1" width="0.85546875" style="1" customWidth="1"/>
    <col min="2" max="2" width="9.140625" style="40" customWidth="1"/>
    <col min="3" max="3" width="55" style="41" customWidth="1"/>
    <col min="4" max="4" width="44.140625" style="41" customWidth="1"/>
    <col min="5" max="5" width="29.28515625" style="25" hidden="1" customWidth="1"/>
    <col min="6" max="6" width="1.140625" style="4" customWidth="1"/>
    <col min="7" max="10" width="30" style="1" customWidth="1"/>
    <col min="11" max="16384" width="9.140625" style="1"/>
  </cols>
  <sheetData>
    <row r="1" spans="2:6" ht="84.6" customHeight="1" x14ac:dyDescent="0.2">
      <c r="B1" s="50" t="s">
        <v>166</v>
      </c>
      <c r="C1" s="51"/>
      <c r="D1" s="51"/>
      <c r="E1" s="51"/>
    </row>
    <row r="2" spans="2:6" s="2" customFormat="1" ht="46.15" customHeight="1" x14ac:dyDescent="0.25">
      <c r="B2" s="26" t="s">
        <v>163</v>
      </c>
      <c r="C2" s="26" t="s">
        <v>0</v>
      </c>
      <c r="D2" s="27" t="s">
        <v>135</v>
      </c>
      <c r="E2" s="20" t="s">
        <v>141</v>
      </c>
      <c r="F2" s="3"/>
    </row>
    <row r="3" spans="2:6" s="10" customFormat="1" ht="63" customHeight="1" x14ac:dyDescent="0.25">
      <c r="B3" s="28">
        <v>1</v>
      </c>
      <c r="C3" s="29" t="s">
        <v>145</v>
      </c>
      <c r="D3" s="46" t="s">
        <v>164</v>
      </c>
      <c r="E3" s="8" t="s">
        <v>7</v>
      </c>
      <c r="F3" s="9"/>
    </row>
    <row r="4" spans="2:6" s="10" customFormat="1" ht="63" customHeight="1" x14ac:dyDescent="0.25">
      <c r="B4" s="28">
        <f t="shared" ref="B4:B41" si="0">B3+1</f>
        <v>2</v>
      </c>
      <c r="C4" s="29" t="s">
        <v>146</v>
      </c>
      <c r="D4" s="30" t="s">
        <v>1</v>
      </c>
      <c r="E4" s="8" t="s">
        <v>143</v>
      </c>
      <c r="F4" s="9"/>
    </row>
    <row r="5" spans="2:6" s="10" customFormat="1" ht="63" customHeight="1" x14ac:dyDescent="0.25">
      <c r="B5" s="28">
        <f t="shared" si="0"/>
        <v>3</v>
      </c>
      <c r="C5" s="29" t="s">
        <v>63</v>
      </c>
      <c r="D5" s="30" t="s">
        <v>1</v>
      </c>
      <c r="E5" s="8" t="s">
        <v>8</v>
      </c>
      <c r="F5" s="9"/>
    </row>
    <row r="6" spans="2:6" s="10" customFormat="1" ht="63" customHeight="1" x14ac:dyDescent="0.25">
      <c r="B6" s="28">
        <f t="shared" si="0"/>
        <v>4</v>
      </c>
      <c r="C6" s="29" t="s">
        <v>64</v>
      </c>
      <c r="D6" s="30" t="s">
        <v>1</v>
      </c>
      <c r="E6" s="8" t="s">
        <v>9</v>
      </c>
      <c r="F6" s="9"/>
    </row>
    <row r="7" spans="2:6" s="10" customFormat="1" ht="63" customHeight="1" x14ac:dyDescent="0.25">
      <c r="B7" s="28">
        <f t="shared" si="0"/>
        <v>5</v>
      </c>
      <c r="C7" s="29" t="s">
        <v>65</v>
      </c>
      <c r="D7" s="30" t="s">
        <v>1</v>
      </c>
      <c r="E7" s="8" t="s">
        <v>10</v>
      </c>
      <c r="F7" s="9"/>
    </row>
    <row r="8" spans="2:6" s="10" customFormat="1" ht="63" customHeight="1" x14ac:dyDescent="0.25">
      <c r="B8" s="28">
        <f t="shared" si="0"/>
        <v>6</v>
      </c>
      <c r="C8" s="29" t="s">
        <v>66</v>
      </c>
      <c r="D8" s="30" t="s">
        <v>1</v>
      </c>
      <c r="E8" s="8" t="s">
        <v>120</v>
      </c>
      <c r="F8" s="9"/>
    </row>
    <row r="9" spans="2:6" s="10" customFormat="1" ht="63" customHeight="1" x14ac:dyDescent="0.25">
      <c r="B9" s="28">
        <f t="shared" si="0"/>
        <v>7</v>
      </c>
      <c r="C9" s="29" t="s">
        <v>67</v>
      </c>
      <c r="D9" s="30" t="s">
        <v>1</v>
      </c>
      <c r="E9" s="8" t="s">
        <v>11</v>
      </c>
      <c r="F9" s="9"/>
    </row>
    <row r="10" spans="2:6" s="10" customFormat="1" ht="63" customHeight="1" x14ac:dyDescent="0.25">
      <c r="B10" s="28">
        <f t="shared" si="0"/>
        <v>8</v>
      </c>
      <c r="C10" s="29" t="s">
        <v>68</v>
      </c>
      <c r="D10" s="30" t="s">
        <v>1</v>
      </c>
      <c r="E10" s="8" t="s">
        <v>12</v>
      </c>
      <c r="F10" s="9"/>
    </row>
    <row r="11" spans="2:6" s="10" customFormat="1" ht="63" customHeight="1" x14ac:dyDescent="0.25">
      <c r="B11" s="28">
        <f t="shared" si="0"/>
        <v>9</v>
      </c>
      <c r="C11" s="29" t="s">
        <v>168</v>
      </c>
      <c r="D11" s="46" t="s">
        <v>5</v>
      </c>
      <c r="E11" s="8" t="s">
        <v>119</v>
      </c>
      <c r="F11" s="9"/>
    </row>
    <row r="12" spans="2:6" s="10" customFormat="1" ht="63" customHeight="1" x14ac:dyDescent="0.25">
      <c r="B12" s="28">
        <f t="shared" si="0"/>
        <v>10</v>
      </c>
      <c r="C12" s="29" t="s">
        <v>70</v>
      </c>
      <c r="D12" s="30" t="s">
        <v>1</v>
      </c>
      <c r="E12" s="8" t="s">
        <v>14</v>
      </c>
      <c r="F12" s="9"/>
    </row>
    <row r="13" spans="2:6" s="10" customFormat="1" ht="63" customHeight="1" x14ac:dyDescent="0.25">
      <c r="B13" s="28">
        <f t="shared" si="0"/>
        <v>11</v>
      </c>
      <c r="C13" s="29" t="s">
        <v>71</v>
      </c>
      <c r="D13" s="30" t="s">
        <v>1</v>
      </c>
      <c r="E13" s="8" t="s">
        <v>15</v>
      </c>
      <c r="F13" s="9"/>
    </row>
    <row r="14" spans="2:6" s="10" customFormat="1" ht="63" customHeight="1" x14ac:dyDescent="0.25">
      <c r="B14" s="28">
        <f t="shared" si="0"/>
        <v>12</v>
      </c>
      <c r="C14" s="29" t="s">
        <v>72</v>
      </c>
      <c r="D14" s="30" t="s">
        <v>1</v>
      </c>
      <c r="E14" s="8" t="s">
        <v>16</v>
      </c>
      <c r="F14" s="9"/>
    </row>
    <row r="15" spans="2:6" s="10" customFormat="1" ht="63" customHeight="1" x14ac:dyDescent="0.25">
      <c r="B15" s="28">
        <f t="shared" si="0"/>
        <v>13</v>
      </c>
      <c r="C15" s="29" t="s">
        <v>73</v>
      </c>
      <c r="D15" s="30" t="s">
        <v>1</v>
      </c>
      <c r="E15" s="8" t="s">
        <v>17</v>
      </c>
      <c r="F15" s="9"/>
    </row>
    <row r="16" spans="2:6" s="10" customFormat="1" ht="63" customHeight="1" x14ac:dyDescent="0.25">
      <c r="B16" s="28">
        <f t="shared" si="0"/>
        <v>14</v>
      </c>
      <c r="C16" s="29" t="s">
        <v>149</v>
      </c>
      <c r="D16" s="30" t="s">
        <v>1</v>
      </c>
      <c r="E16" s="8" t="s">
        <v>18</v>
      </c>
      <c r="F16" s="9"/>
    </row>
    <row r="17" spans="2:6" s="10" customFormat="1" ht="63" customHeight="1" x14ac:dyDescent="0.25">
      <c r="B17" s="28">
        <f t="shared" si="0"/>
        <v>15</v>
      </c>
      <c r="C17" s="29" t="s">
        <v>150</v>
      </c>
      <c r="D17" s="32" t="s">
        <v>1</v>
      </c>
      <c r="E17" s="8" t="s">
        <v>19</v>
      </c>
      <c r="F17" s="9"/>
    </row>
    <row r="18" spans="2:6" s="10" customFormat="1" ht="63" customHeight="1" x14ac:dyDescent="0.25">
      <c r="B18" s="28">
        <f t="shared" si="0"/>
        <v>16</v>
      </c>
      <c r="C18" s="29" t="s">
        <v>74</v>
      </c>
      <c r="D18" s="30" t="s">
        <v>1</v>
      </c>
      <c r="E18" s="8" t="s">
        <v>20</v>
      </c>
      <c r="F18" s="9"/>
    </row>
    <row r="19" spans="2:6" s="10" customFormat="1" ht="63" customHeight="1" x14ac:dyDescent="0.25">
      <c r="B19" s="28">
        <f t="shared" si="0"/>
        <v>17</v>
      </c>
      <c r="C19" s="29" t="s">
        <v>75</v>
      </c>
      <c r="D19" s="30" t="s">
        <v>1</v>
      </c>
      <c r="E19" s="8" t="s">
        <v>21</v>
      </c>
      <c r="F19" s="9"/>
    </row>
    <row r="20" spans="2:6" s="10" customFormat="1" ht="63" customHeight="1" x14ac:dyDescent="0.25">
      <c r="B20" s="28">
        <f t="shared" si="0"/>
        <v>18</v>
      </c>
      <c r="C20" s="29" t="s">
        <v>76</v>
      </c>
      <c r="D20" s="30" t="s">
        <v>1</v>
      </c>
      <c r="E20" s="8" t="s">
        <v>22</v>
      </c>
      <c r="F20" s="9"/>
    </row>
    <row r="21" spans="2:6" s="10" customFormat="1" ht="63" customHeight="1" x14ac:dyDescent="0.25">
      <c r="B21" s="28">
        <f t="shared" si="0"/>
        <v>19</v>
      </c>
      <c r="C21" s="29" t="s">
        <v>77</v>
      </c>
      <c r="D21" s="30" t="s">
        <v>1</v>
      </c>
      <c r="E21" s="8" t="s">
        <v>23</v>
      </c>
      <c r="F21" s="9"/>
    </row>
    <row r="22" spans="2:6" s="10" customFormat="1" ht="63" customHeight="1" x14ac:dyDescent="0.25">
      <c r="B22" s="28">
        <f t="shared" si="0"/>
        <v>20</v>
      </c>
      <c r="C22" s="29" t="s">
        <v>78</v>
      </c>
      <c r="D22" s="30" t="s">
        <v>1</v>
      </c>
      <c r="E22" s="8" t="s">
        <v>137</v>
      </c>
      <c r="F22" s="9"/>
    </row>
    <row r="23" spans="2:6" s="10" customFormat="1" ht="63" customHeight="1" x14ac:dyDescent="0.25">
      <c r="B23" s="28">
        <f t="shared" si="0"/>
        <v>21</v>
      </c>
      <c r="C23" s="29" t="s">
        <v>152</v>
      </c>
      <c r="D23" s="30" t="s">
        <v>1</v>
      </c>
      <c r="E23" s="8" t="s">
        <v>24</v>
      </c>
      <c r="F23" s="9"/>
    </row>
    <row r="24" spans="2:6" s="10" customFormat="1" ht="63" customHeight="1" x14ac:dyDescent="0.25">
      <c r="B24" s="28">
        <f t="shared" si="0"/>
        <v>22</v>
      </c>
      <c r="C24" s="29" t="s">
        <v>79</v>
      </c>
      <c r="D24" s="30" t="s">
        <v>1</v>
      </c>
      <c r="E24" s="8" t="s">
        <v>25</v>
      </c>
      <c r="F24" s="9"/>
    </row>
    <row r="25" spans="2:6" s="10" customFormat="1" ht="63" customHeight="1" x14ac:dyDescent="0.25">
      <c r="B25" s="28">
        <f t="shared" si="0"/>
        <v>23</v>
      </c>
      <c r="C25" s="29" t="s">
        <v>80</v>
      </c>
      <c r="D25" s="30" t="s">
        <v>1</v>
      </c>
      <c r="E25" s="8" t="s">
        <v>26</v>
      </c>
      <c r="F25" s="9"/>
    </row>
    <row r="26" spans="2:6" s="10" customFormat="1" ht="63" customHeight="1" x14ac:dyDescent="0.25">
      <c r="B26" s="28">
        <f t="shared" si="0"/>
        <v>24</v>
      </c>
      <c r="C26" s="29" t="s">
        <v>81</v>
      </c>
      <c r="D26" s="30" t="s">
        <v>1</v>
      </c>
      <c r="E26" s="8" t="s">
        <v>27</v>
      </c>
      <c r="F26" s="9"/>
    </row>
    <row r="27" spans="2:6" s="10" customFormat="1" ht="63" customHeight="1" x14ac:dyDescent="0.25">
      <c r="B27" s="28">
        <f t="shared" si="0"/>
        <v>25</v>
      </c>
      <c r="C27" s="29" t="s">
        <v>82</v>
      </c>
      <c r="D27" s="30" t="s">
        <v>1</v>
      </c>
      <c r="E27" s="8" t="s">
        <v>28</v>
      </c>
      <c r="F27" s="9"/>
    </row>
    <row r="28" spans="2:6" s="10" customFormat="1" ht="63" customHeight="1" x14ac:dyDescent="0.25">
      <c r="B28" s="28">
        <f t="shared" si="0"/>
        <v>26</v>
      </c>
      <c r="C28" s="29" t="s">
        <v>83</v>
      </c>
      <c r="D28" s="30" t="s">
        <v>1</v>
      </c>
      <c r="E28" s="8" t="s">
        <v>29</v>
      </c>
      <c r="F28" s="9"/>
    </row>
    <row r="29" spans="2:6" s="10" customFormat="1" ht="63" customHeight="1" x14ac:dyDescent="0.25">
      <c r="B29" s="28">
        <f t="shared" si="0"/>
        <v>27</v>
      </c>
      <c r="C29" s="29" t="s">
        <v>84</v>
      </c>
      <c r="D29" s="30" t="s">
        <v>1</v>
      </c>
      <c r="E29" s="8" t="s">
        <v>30</v>
      </c>
      <c r="F29" s="9"/>
    </row>
    <row r="30" spans="2:6" s="10" customFormat="1" ht="63" customHeight="1" x14ac:dyDescent="0.25">
      <c r="B30" s="28">
        <f t="shared" si="0"/>
        <v>28</v>
      </c>
      <c r="C30" s="29" t="s">
        <v>86</v>
      </c>
      <c r="D30" s="30" t="s">
        <v>1</v>
      </c>
      <c r="E30" s="8" t="s">
        <v>142</v>
      </c>
      <c r="F30" s="9"/>
    </row>
    <row r="31" spans="2:6" s="10" customFormat="1" ht="63" customHeight="1" x14ac:dyDescent="0.25">
      <c r="B31" s="28">
        <f t="shared" si="0"/>
        <v>29</v>
      </c>
      <c r="C31" s="29" t="s">
        <v>85</v>
      </c>
      <c r="D31" s="30" t="s">
        <v>1</v>
      </c>
      <c r="E31" s="8" t="s">
        <v>31</v>
      </c>
      <c r="F31" s="9"/>
    </row>
    <row r="32" spans="2:6" s="10" customFormat="1" ht="63" customHeight="1" x14ac:dyDescent="0.25">
      <c r="B32" s="28">
        <f t="shared" si="0"/>
        <v>30</v>
      </c>
      <c r="C32" s="29" t="s">
        <v>87</v>
      </c>
      <c r="D32" s="30" t="s">
        <v>1</v>
      </c>
      <c r="E32" s="8" t="s">
        <v>32</v>
      </c>
      <c r="F32" s="9"/>
    </row>
    <row r="33" spans="2:6" s="10" customFormat="1" ht="63" customHeight="1" x14ac:dyDescent="0.25">
      <c r="B33" s="28">
        <f t="shared" si="0"/>
        <v>31</v>
      </c>
      <c r="C33" s="29" t="s">
        <v>88</v>
      </c>
      <c r="D33" s="30" t="s">
        <v>1</v>
      </c>
      <c r="E33" s="8" t="s">
        <v>33</v>
      </c>
      <c r="F33" s="9"/>
    </row>
    <row r="34" spans="2:6" s="10" customFormat="1" ht="63" customHeight="1" x14ac:dyDescent="0.25">
      <c r="B34" s="28">
        <f t="shared" si="0"/>
        <v>32</v>
      </c>
      <c r="C34" s="29" t="s">
        <v>90</v>
      </c>
      <c r="D34" s="31" t="s">
        <v>144</v>
      </c>
      <c r="E34" s="8" t="s">
        <v>35</v>
      </c>
      <c r="F34" s="9"/>
    </row>
    <row r="35" spans="2:6" s="10" customFormat="1" ht="63" customHeight="1" x14ac:dyDescent="0.25">
      <c r="B35" s="28">
        <f t="shared" si="0"/>
        <v>33</v>
      </c>
      <c r="C35" s="29" t="s">
        <v>89</v>
      </c>
      <c r="D35" s="30" t="s">
        <v>1</v>
      </c>
      <c r="E35" s="8" t="s">
        <v>34</v>
      </c>
      <c r="F35" s="9"/>
    </row>
    <row r="36" spans="2:6" s="10" customFormat="1" ht="63" customHeight="1" x14ac:dyDescent="0.25">
      <c r="B36" s="28">
        <f t="shared" si="0"/>
        <v>34</v>
      </c>
      <c r="C36" s="29" t="s">
        <v>93</v>
      </c>
      <c r="D36" s="33" t="s">
        <v>1</v>
      </c>
      <c r="E36" s="8" t="s">
        <v>38</v>
      </c>
      <c r="F36" s="9"/>
    </row>
    <row r="37" spans="2:6" s="10" customFormat="1" ht="63" customHeight="1" x14ac:dyDescent="0.25">
      <c r="B37" s="28">
        <f t="shared" si="0"/>
        <v>35</v>
      </c>
      <c r="C37" s="29" t="s">
        <v>91</v>
      </c>
      <c r="D37" s="45" t="s">
        <v>164</v>
      </c>
      <c r="E37" s="8" t="s">
        <v>36</v>
      </c>
      <c r="F37" s="9"/>
    </row>
    <row r="38" spans="2:6" s="10" customFormat="1" ht="63" customHeight="1" x14ac:dyDescent="0.25">
      <c r="B38" s="28">
        <f t="shared" si="0"/>
        <v>36</v>
      </c>
      <c r="C38" s="29" t="s">
        <v>92</v>
      </c>
      <c r="D38" s="33" t="s">
        <v>1</v>
      </c>
      <c r="E38" s="8" t="s">
        <v>37</v>
      </c>
      <c r="F38" s="9"/>
    </row>
    <row r="39" spans="2:6" s="10" customFormat="1" ht="63" customHeight="1" x14ac:dyDescent="0.25">
      <c r="B39" s="28">
        <f t="shared" si="0"/>
        <v>37</v>
      </c>
      <c r="C39" s="29" t="s">
        <v>94</v>
      </c>
      <c r="D39" s="33" t="s">
        <v>1</v>
      </c>
      <c r="E39" s="8" t="s">
        <v>39</v>
      </c>
      <c r="F39" s="9"/>
    </row>
    <row r="40" spans="2:6" s="10" customFormat="1" ht="63" customHeight="1" x14ac:dyDescent="0.25">
      <c r="B40" s="28">
        <f t="shared" si="0"/>
        <v>38</v>
      </c>
      <c r="C40" s="29" t="s">
        <v>95</v>
      </c>
      <c r="D40" s="33" t="s">
        <v>1</v>
      </c>
      <c r="E40" s="8" t="s">
        <v>40</v>
      </c>
      <c r="F40" s="9"/>
    </row>
    <row r="41" spans="2:6" s="10" customFormat="1" ht="63" customHeight="1" x14ac:dyDescent="0.25">
      <c r="B41" s="28">
        <f t="shared" si="0"/>
        <v>39</v>
      </c>
      <c r="C41" s="29" t="s">
        <v>147</v>
      </c>
      <c r="D41" s="34" t="s">
        <v>1</v>
      </c>
      <c r="E41" s="8" t="s">
        <v>41</v>
      </c>
      <c r="F41" s="9"/>
    </row>
    <row r="42" spans="2:6" s="10" customFormat="1" ht="63" customHeight="1" x14ac:dyDescent="0.25">
      <c r="B42" s="28">
        <f>B41+1</f>
        <v>40</v>
      </c>
      <c r="C42" s="29" t="s">
        <v>148</v>
      </c>
      <c r="D42" s="34" t="s">
        <v>1</v>
      </c>
      <c r="E42" s="8" t="s">
        <v>42</v>
      </c>
      <c r="F42" s="9"/>
    </row>
    <row r="43" spans="2:6" s="10" customFormat="1" ht="63" customHeight="1" x14ac:dyDescent="0.25">
      <c r="B43" s="28">
        <f t="shared" ref="B43:B80" si="1">B42+1</f>
        <v>41</v>
      </c>
      <c r="C43" s="29" t="s">
        <v>96</v>
      </c>
      <c r="D43" s="33" t="s">
        <v>1</v>
      </c>
      <c r="E43" s="8" t="s">
        <v>136</v>
      </c>
      <c r="F43" s="9"/>
    </row>
    <row r="44" spans="2:6" s="10" customFormat="1" ht="63" customHeight="1" x14ac:dyDescent="0.25">
      <c r="B44" s="28">
        <f t="shared" si="1"/>
        <v>42</v>
      </c>
      <c r="C44" s="29" t="s">
        <v>97</v>
      </c>
      <c r="D44" s="47" t="s">
        <v>3</v>
      </c>
      <c r="E44" s="8" t="s">
        <v>43</v>
      </c>
      <c r="F44" s="9"/>
    </row>
    <row r="45" spans="2:6" s="10" customFormat="1" ht="63" customHeight="1" x14ac:dyDescent="0.25">
      <c r="B45" s="28">
        <f t="shared" si="1"/>
        <v>43</v>
      </c>
      <c r="C45" s="29" t="s">
        <v>98</v>
      </c>
      <c r="D45" s="34" t="s">
        <v>1</v>
      </c>
      <c r="E45" s="8" t="s">
        <v>13</v>
      </c>
      <c r="F45" s="9"/>
    </row>
    <row r="46" spans="2:6" s="10" customFormat="1" ht="63" customHeight="1" x14ac:dyDescent="0.25">
      <c r="B46" s="28">
        <f t="shared" si="1"/>
        <v>44</v>
      </c>
      <c r="C46" s="29" t="s">
        <v>99</v>
      </c>
      <c r="D46" s="35" t="s">
        <v>2</v>
      </c>
      <c r="E46" s="8" t="s">
        <v>44</v>
      </c>
      <c r="F46" s="9"/>
    </row>
    <row r="47" spans="2:6" s="10" customFormat="1" ht="63" customHeight="1" x14ac:dyDescent="0.25">
      <c r="B47" s="28">
        <f t="shared" si="1"/>
        <v>45</v>
      </c>
      <c r="C47" s="29" t="s">
        <v>154</v>
      </c>
      <c r="D47" s="34" t="s">
        <v>1</v>
      </c>
      <c r="E47" s="8" t="s">
        <v>45</v>
      </c>
      <c r="F47" s="9"/>
    </row>
    <row r="48" spans="2:6" s="10" customFormat="1" ht="63" customHeight="1" x14ac:dyDescent="0.25">
      <c r="B48" s="28">
        <f t="shared" si="1"/>
        <v>46</v>
      </c>
      <c r="C48" s="36" t="s">
        <v>100</v>
      </c>
      <c r="D48" s="33" t="s">
        <v>1</v>
      </c>
      <c r="E48" s="8" t="s">
        <v>46</v>
      </c>
      <c r="F48" s="9"/>
    </row>
    <row r="49" spans="2:6" s="10" customFormat="1" ht="63" customHeight="1" x14ac:dyDescent="0.25">
      <c r="B49" s="28">
        <f t="shared" si="1"/>
        <v>47</v>
      </c>
      <c r="C49" s="29" t="s">
        <v>101</v>
      </c>
      <c r="D49" s="33" t="s">
        <v>1</v>
      </c>
      <c r="E49" s="8" t="s">
        <v>138</v>
      </c>
      <c r="F49" s="9"/>
    </row>
    <row r="50" spans="2:6" s="10" customFormat="1" ht="63" customHeight="1" x14ac:dyDescent="0.25">
      <c r="B50" s="28">
        <f t="shared" si="1"/>
        <v>48</v>
      </c>
      <c r="C50" s="29" t="s">
        <v>102</v>
      </c>
      <c r="D50" s="33" t="s">
        <v>1</v>
      </c>
      <c r="E50" s="8" t="s">
        <v>4</v>
      </c>
      <c r="F50" s="9"/>
    </row>
    <row r="51" spans="2:6" s="10" customFormat="1" ht="63" customHeight="1" x14ac:dyDescent="0.25">
      <c r="B51" s="28">
        <f t="shared" si="1"/>
        <v>49</v>
      </c>
      <c r="C51" s="29" t="s">
        <v>103</v>
      </c>
      <c r="D51" s="34" t="s">
        <v>1</v>
      </c>
      <c r="E51" s="8" t="s">
        <v>47</v>
      </c>
      <c r="F51" s="9"/>
    </row>
    <row r="52" spans="2:6" s="10" customFormat="1" ht="63" customHeight="1" x14ac:dyDescent="0.25">
      <c r="B52" s="28">
        <f t="shared" si="1"/>
        <v>50</v>
      </c>
      <c r="C52" s="29" t="s">
        <v>104</v>
      </c>
      <c r="D52" s="33" t="s">
        <v>1</v>
      </c>
      <c r="E52" s="8" t="s">
        <v>48</v>
      </c>
      <c r="F52" s="9"/>
    </row>
    <row r="53" spans="2:6" s="10" customFormat="1" ht="63" customHeight="1" x14ac:dyDescent="0.25">
      <c r="B53" s="28">
        <f t="shared" si="1"/>
        <v>51</v>
      </c>
      <c r="C53" s="36" t="s">
        <v>105</v>
      </c>
      <c r="D53" s="46" t="s">
        <v>5</v>
      </c>
      <c r="E53" s="8" t="s">
        <v>49</v>
      </c>
      <c r="F53" s="9"/>
    </row>
    <row r="54" spans="2:6" s="10" customFormat="1" ht="63" customHeight="1" x14ac:dyDescent="0.25">
      <c r="B54" s="28">
        <f t="shared" si="1"/>
        <v>52</v>
      </c>
      <c r="C54" s="29" t="s">
        <v>107</v>
      </c>
      <c r="D54" s="33" t="s">
        <v>1</v>
      </c>
      <c r="E54" s="8" t="s">
        <v>51</v>
      </c>
      <c r="F54" s="9"/>
    </row>
    <row r="55" spans="2:6" s="10" customFormat="1" ht="63" customHeight="1" x14ac:dyDescent="0.25">
      <c r="B55" s="28">
        <f t="shared" si="1"/>
        <v>53</v>
      </c>
      <c r="C55" s="29" t="s">
        <v>106</v>
      </c>
      <c r="D55" s="33" t="s">
        <v>1</v>
      </c>
      <c r="E55" s="8" t="s">
        <v>50</v>
      </c>
      <c r="F55" s="9"/>
    </row>
    <row r="56" spans="2:6" s="10" customFormat="1" ht="63" customHeight="1" x14ac:dyDescent="0.25">
      <c r="B56" s="28">
        <f t="shared" si="1"/>
        <v>54</v>
      </c>
      <c r="C56" s="37" t="s">
        <v>124</v>
      </c>
      <c r="D56" s="34" t="s">
        <v>140</v>
      </c>
      <c r="E56" s="8"/>
      <c r="F56" s="9"/>
    </row>
    <row r="57" spans="2:6" s="10" customFormat="1" ht="63" customHeight="1" x14ac:dyDescent="0.25">
      <c r="B57" s="28">
        <f t="shared" si="1"/>
        <v>55</v>
      </c>
      <c r="C57" s="29" t="s">
        <v>108</v>
      </c>
      <c r="D57" s="33" t="s">
        <v>1</v>
      </c>
      <c r="E57" s="8" t="s">
        <v>52</v>
      </c>
      <c r="F57" s="9"/>
    </row>
    <row r="58" spans="2:6" s="10" customFormat="1" ht="63" customHeight="1" x14ac:dyDescent="0.25">
      <c r="B58" s="28">
        <f t="shared" si="1"/>
        <v>56</v>
      </c>
      <c r="C58" s="29" t="s">
        <v>155</v>
      </c>
      <c r="D58" s="34" t="s">
        <v>1</v>
      </c>
      <c r="E58" s="8" t="s">
        <v>6</v>
      </c>
      <c r="F58" s="9"/>
    </row>
    <row r="59" spans="2:6" s="10" customFormat="1" ht="63" customHeight="1" x14ac:dyDescent="0.25">
      <c r="B59" s="28">
        <f t="shared" si="1"/>
        <v>57</v>
      </c>
      <c r="C59" s="29" t="s">
        <v>109</v>
      </c>
      <c r="D59" s="33" t="s">
        <v>1</v>
      </c>
      <c r="E59" s="8" t="s">
        <v>53</v>
      </c>
      <c r="F59" s="9"/>
    </row>
    <row r="60" spans="2:6" s="10" customFormat="1" ht="63" customHeight="1" x14ac:dyDescent="0.25">
      <c r="B60" s="28">
        <f t="shared" si="1"/>
        <v>58</v>
      </c>
      <c r="C60" s="29" t="s">
        <v>110</v>
      </c>
      <c r="D60" s="34" t="s">
        <v>1</v>
      </c>
      <c r="E60" s="8" t="s">
        <v>54</v>
      </c>
      <c r="F60" s="9"/>
    </row>
    <row r="61" spans="2:6" s="10" customFormat="1" ht="63" customHeight="1" x14ac:dyDescent="0.25">
      <c r="B61" s="28">
        <f t="shared" si="1"/>
        <v>59</v>
      </c>
      <c r="C61" s="29" t="s">
        <v>111</v>
      </c>
      <c r="D61" s="34" t="s">
        <v>1</v>
      </c>
      <c r="E61" s="8" t="s">
        <v>55</v>
      </c>
      <c r="F61" s="9"/>
    </row>
    <row r="62" spans="2:6" s="10" customFormat="1" ht="63" customHeight="1" x14ac:dyDescent="0.25">
      <c r="B62" s="28">
        <f t="shared" si="1"/>
        <v>60</v>
      </c>
      <c r="C62" s="29" t="s">
        <v>112</v>
      </c>
      <c r="D62" s="33" t="s">
        <v>1</v>
      </c>
      <c r="E62" s="8" t="s">
        <v>56</v>
      </c>
      <c r="F62" s="9"/>
    </row>
    <row r="63" spans="2:6" s="10" customFormat="1" ht="63" customHeight="1" x14ac:dyDescent="0.25">
      <c r="B63" s="28">
        <f t="shared" si="1"/>
        <v>61</v>
      </c>
      <c r="C63" s="29" t="s">
        <v>113</v>
      </c>
      <c r="D63" s="33" t="s">
        <v>1</v>
      </c>
      <c r="E63" s="8" t="s">
        <v>57</v>
      </c>
      <c r="F63" s="9"/>
    </row>
    <row r="64" spans="2:6" s="10" customFormat="1" ht="63" customHeight="1" x14ac:dyDescent="0.25">
      <c r="B64" s="28">
        <f t="shared" si="1"/>
        <v>62</v>
      </c>
      <c r="C64" s="29" t="s">
        <v>114</v>
      </c>
      <c r="D64" s="34" t="s">
        <v>1</v>
      </c>
      <c r="E64" s="8" t="s">
        <v>58</v>
      </c>
      <c r="F64" s="9"/>
    </row>
    <row r="65" spans="2:6" s="10" customFormat="1" ht="63" customHeight="1" x14ac:dyDescent="0.25">
      <c r="B65" s="28">
        <f t="shared" si="1"/>
        <v>63</v>
      </c>
      <c r="C65" s="29" t="s">
        <v>115</v>
      </c>
      <c r="D65" s="34" t="s">
        <v>1</v>
      </c>
      <c r="E65" s="8" t="s">
        <v>59</v>
      </c>
      <c r="F65" s="9"/>
    </row>
    <row r="66" spans="2:6" s="10" customFormat="1" ht="63" customHeight="1" x14ac:dyDescent="0.25">
      <c r="B66" s="28">
        <f t="shared" si="1"/>
        <v>64</v>
      </c>
      <c r="C66" s="29" t="s">
        <v>116</v>
      </c>
      <c r="D66" s="33" t="s">
        <v>1</v>
      </c>
      <c r="E66" s="8" t="s">
        <v>60</v>
      </c>
      <c r="F66" s="9"/>
    </row>
    <row r="67" spans="2:6" s="10" customFormat="1" ht="63" customHeight="1" x14ac:dyDescent="0.25">
      <c r="B67" s="28">
        <f t="shared" si="1"/>
        <v>65</v>
      </c>
      <c r="C67" s="29" t="s">
        <v>117</v>
      </c>
      <c r="D67" s="34" t="s">
        <v>1</v>
      </c>
      <c r="E67" s="8" t="s">
        <v>61</v>
      </c>
      <c r="F67" s="9"/>
    </row>
    <row r="68" spans="2:6" s="10" customFormat="1" ht="63" customHeight="1" x14ac:dyDescent="0.25">
      <c r="B68" s="28">
        <f t="shared" si="1"/>
        <v>66</v>
      </c>
      <c r="C68" s="29" t="s">
        <v>118</v>
      </c>
      <c r="D68" s="34" t="s">
        <v>1</v>
      </c>
      <c r="E68" s="8" t="s">
        <v>62</v>
      </c>
      <c r="F68" s="9"/>
    </row>
    <row r="69" spans="2:6" ht="63" customHeight="1" x14ac:dyDescent="0.2">
      <c r="B69" s="28">
        <f t="shared" si="1"/>
        <v>67</v>
      </c>
      <c r="C69" s="29" t="s">
        <v>121</v>
      </c>
      <c r="D69" s="34" t="s">
        <v>1</v>
      </c>
      <c r="E69" s="8" t="s">
        <v>122</v>
      </c>
    </row>
    <row r="70" spans="2:6" ht="30.6" customHeight="1" x14ac:dyDescent="0.2">
      <c r="B70" s="28">
        <f t="shared" si="1"/>
        <v>68</v>
      </c>
      <c r="C70" s="38" t="s">
        <v>126</v>
      </c>
      <c r="D70" s="48" t="s">
        <v>165</v>
      </c>
      <c r="E70" s="8"/>
    </row>
    <row r="71" spans="2:6" ht="30.6" customHeight="1" x14ac:dyDescent="0.2">
      <c r="B71" s="28">
        <f t="shared" si="1"/>
        <v>69</v>
      </c>
      <c r="C71" s="38" t="s">
        <v>127</v>
      </c>
      <c r="D71" s="48" t="s">
        <v>165</v>
      </c>
      <c r="E71" s="8"/>
    </row>
    <row r="72" spans="2:6" ht="30.6" customHeight="1" x14ac:dyDescent="0.2">
      <c r="B72" s="28">
        <f t="shared" si="1"/>
        <v>70</v>
      </c>
      <c r="C72" s="38" t="s">
        <v>132</v>
      </c>
      <c r="D72" s="48" t="s">
        <v>165</v>
      </c>
      <c r="E72" s="8"/>
    </row>
    <row r="73" spans="2:6" ht="30.6" customHeight="1" x14ac:dyDescent="0.2">
      <c r="B73" s="28">
        <f t="shared" si="1"/>
        <v>71</v>
      </c>
      <c r="C73" s="38" t="s">
        <v>139</v>
      </c>
      <c r="D73" s="48" t="s">
        <v>165</v>
      </c>
      <c r="E73" s="8"/>
    </row>
    <row r="74" spans="2:6" ht="30.6" customHeight="1" x14ac:dyDescent="0.2">
      <c r="B74" s="28">
        <f t="shared" si="1"/>
        <v>72</v>
      </c>
      <c r="C74" s="38" t="s">
        <v>133</v>
      </c>
      <c r="D74" s="48" t="s">
        <v>165</v>
      </c>
      <c r="E74" s="8"/>
    </row>
    <row r="75" spans="2:6" ht="30.6" customHeight="1" x14ac:dyDescent="0.2">
      <c r="B75" s="28">
        <f t="shared" si="1"/>
        <v>73</v>
      </c>
      <c r="C75" s="38" t="s">
        <v>134</v>
      </c>
      <c r="D75" s="48" t="s">
        <v>165</v>
      </c>
      <c r="E75" s="8"/>
    </row>
    <row r="76" spans="2:6" ht="30.6" customHeight="1" x14ac:dyDescent="0.2">
      <c r="B76" s="28">
        <f t="shared" si="1"/>
        <v>74</v>
      </c>
      <c r="C76" s="38" t="s">
        <v>128</v>
      </c>
      <c r="D76" s="48" t="s">
        <v>165</v>
      </c>
      <c r="E76" s="8"/>
    </row>
    <row r="77" spans="2:6" ht="30.6" customHeight="1" x14ac:dyDescent="0.2">
      <c r="B77" s="28">
        <f t="shared" si="1"/>
        <v>75</v>
      </c>
      <c r="C77" s="38" t="s">
        <v>129</v>
      </c>
      <c r="D77" s="48" t="s">
        <v>165</v>
      </c>
      <c r="E77" s="8"/>
    </row>
    <row r="78" spans="2:6" ht="30.6" customHeight="1" x14ac:dyDescent="0.2">
      <c r="B78" s="28">
        <f t="shared" si="1"/>
        <v>76</v>
      </c>
      <c r="C78" s="38" t="s">
        <v>130</v>
      </c>
      <c r="D78" s="48" t="s">
        <v>165</v>
      </c>
      <c r="E78" s="8"/>
    </row>
    <row r="79" spans="2:6" ht="30.6" customHeight="1" x14ac:dyDescent="0.2">
      <c r="B79" s="28">
        <f t="shared" si="1"/>
        <v>77</v>
      </c>
      <c r="C79" s="38" t="s">
        <v>125</v>
      </c>
      <c r="D79" s="48" t="s">
        <v>165</v>
      </c>
      <c r="E79" s="8"/>
    </row>
    <row r="80" spans="2:6" ht="30.6" customHeight="1" x14ac:dyDescent="0.2">
      <c r="B80" s="28">
        <f t="shared" si="1"/>
        <v>78</v>
      </c>
      <c r="C80" s="39" t="s">
        <v>131</v>
      </c>
      <c r="D80" s="48" t="s">
        <v>165</v>
      </c>
      <c r="E80" s="8"/>
    </row>
    <row r="81" spans="2:5" ht="3.6" customHeight="1" x14ac:dyDescent="0.35"/>
    <row r="83" spans="2:5" x14ac:dyDescent="0.35">
      <c r="D83" s="42" t="s">
        <v>160</v>
      </c>
    </row>
    <row r="84" spans="2:5" s="4" customFormat="1" x14ac:dyDescent="0.35">
      <c r="B84" s="40"/>
      <c r="C84" s="41"/>
      <c r="D84" s="43">
        <f ca="1">TODAY()</f>
        <v>43979</v>
      </c>
      <c r="E84" s="25"/>
    </row>
    <row r="85" spans="2:5" s="4" customFormat="1" ht="39" customHeight="1" x14ac:dyDescent="0.35">
      <c r="B85" s="40"/>
      <c r="C85" s="41"/>
      <c r="D85" s="43"/>
      <c r="E85" s="25"/>
    </row>
    <row r="86" spans="2:5" s="4" customFormat="1" x14ac:dyDescent="0.35">
      <c r="B86" s="40"/>
      <c r="C86" s="41"/>
      <c r="D86" s="42" t="s">
        <v>161</v>
      </c>
      <c r="E86" s="25"/>
    </row>
    <row r="87" spans="2:5" s="4" customFormat="1" x14ac:dyDescent="0.35">
      <c r="B87" s="40"/>
      <c r="C87" s="41"/>
      <c r="D87" s="42" t="s">
        <v>162</v>
      </c>
      <c r="E87" s="25"/>
    </row>
  </sheetData>
  <mergeCells count="1">
    <mergeCell ref="B1:E1"/>
  </mergeCells>
  <pageMargins left="0.45" right="0.19685039370078741" top="0.26" bottom="0.19685039370078741" header="0.27" footer="0.19685039370078741"/>
  <pageSetup paperSize="9" scale="90" orientation="portrait" blackAndWhite="1" horizontalDpi="24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B1:F86"/>
  <sheetViews>
    <sheetView tabSelected="1" zoomScaleNormal="100" workbookViewId="0">
      <selection activeCell="G3" sqref="G3"/>
    </sheetView>
  </sheetViews>
  <sheetFormatPr defaultColWidth="9.140625" defaultRowHeight="15.75" x14ac:dyDescent="0.25"/>
  <cols>
    <col min="1" max="1" width="0.85546875" style="1" customWidth="1"/>
    <col min="2" max="2" width="6.7109375" style="24" customWidth="1"/>
    <col min="3" max="3" width="33.7109375" style="10" customWidth="1"/>
    <col min="4" max="4" width="38.140625" style="10" customWidth="1"/>
    <col min="5" max="5" width="29.7109375" style="25" customWidth="1"/>
    <col min="6" max="6" width="0.5703125" style="4" customWidth="1"/>
    <col min="7" max="10" width="30" style="1" customWidth="1"/>
    <col min="11" max="16384" width="9.140625" style="1"/>
  </cols>
  <sheetData>
    <row r="1" spans="2:6" ht="37.15" customHeight="1" x14ac:dyDescent="0.2">
      <c r="B1" s="52" t="s">
        <v>166</v>
      </c>
      <c r="C1" s="53"/>
      <c r="D1" s="53"/>
      <c r="E1" s="53"/>
    </row>
    <row r="2" spans="2:6" s="2" customFormat="1" ht="22.15" customHeight="1" x14ac:dyDescent="0.25">
      <c r="B2" s="17" t="s">
        <v>163</v>
      </c>
      <c r="C2" s="18" t="s">
        <v>0</v>
      </c>
      <c r="D2" s="19" t="s">
        <v>135</v>
      </c>
      <c r="E2" s="20" t="s">
        <v>141</v>
      </c>
      <c r="F2" s="3"/>
    </row>
    <row r="3" spans="2:6" s="10" customFormat="1" ht="72.599999999999994" customHeight="1" x14ac:dyDescent="0.25">
      <c r="B3" s="5">
        <v>1</v>
      </c>
      <c r="C3" s="8" t="s">
        <v>145</v>
      </c>
      <c r="D3" s="12" t="s">
        <v>164</v>
      </c>
      <c r="E3" s="21" t="s">
        <v>7</v>
      </c>
      <c r="F3" s="9"/>
    </row>
    <row r="4" spans="2:6" s="10" customFormat="1" ht="72.599999999999994" customHeight="1" x14ac:dyDescent="0.25">
      <c r="B4" s="5">
        <f t="shared" ref="B4:B41" si="0">B3+1</f>
        <v>2</v>
      </c>
      <c r="C4" s="8" t="s">
        <v>146</v>
      </c>
      <c r="D4" s="12" t="s">
        <v>1</v>
      </c>
      <c r="E4" s="21" t="s">
        <v>143</v>
      </c>
      <c r="F4" s="9"/>
    </row>
    <row r="5" spans="2:6" s="10" customFormat="1" ht="72.599999999999994" customHeight="1" x14ac:dyDescent="0.25">
      <c r="B5" s="5">
        <f t="shared" si="0"/>
        <v>3</v>
      </c>
      <c r="C5" s="8" t="s">
        <v>63</v>
      </c>
      <c r="D5" s="12" t="s">
        <v>1</v>
      </c>
      <c r="E5" s="21" t="s">
        <v>8</v>
      </c>
      <c r="F5" s="9"/>
    </row>
    <row r="6" spans="2:6" s="10" customFormat="1" ht="72.599999999999994" customHeight="1" x14ac:dyDescent="0.25">
      <c r="B6" s="5">
        <f t="shared" si="0"/>
        <v>4</v>
      </c>
      <c r="C6" s="8" t="s">
        <v>64</v>
      </c>
      <c r="D6" s="12" t="s">
        <v>1</v>
      </c>
      <c r="E6" s="21" t="s">
        <v>9</v>
      </c>
      <c r="F6" s="9"/>
    </row>
    <row r="7" spans="2:6" s="10" customFormat="1" ht="72.599999999999994" customHeight="1" x14ac:dyDescent="0.25">
      <c r="B7" s="5">
        <f t="shared" si="0"/>
        <v>5</v>
      </c>
      <c r="C7" s="8" t="s">
        <v>65</v>
      </c>
      <c r="D7" s="12" t="s">
        <v>1</v>
      </c>
      <c r="E7" s="21" t="s">
        <v>10</v>
      </c>
      <c r="F7" s="9"/>
    </row>
    <row r="8" spans="2:6" s="10" customFormat="1" ht="72.599999999999994" customHeight="1" x14ac:dyDescent="0.25">
      <c r="B8" s="5">
        <f t="shared" si="0"/>
        <v>6</v>
      </c>
      <c r="C8" s="8" t="s">
        <v>66</v>
      </c>
      <c r="D8" s="12" t="s">
        <v>1</v>
      </c>
      <c r="E8" s="21" t="s">
        <v>120</v>
      </c>
      <c r="F8" s="9"/>
    </row>
    <row r="9" spans="2:6" s="10" customFormat="1" ht="72.599999999999994" customHeight="1" x14ac:dyDescent="0.25">
      <c r="B9" s="5">
        <f t="shared" si="0"/>
        <v>7</v>
      </c>
      <c r="C9" s="8" t="s">
        <v>67</v>
      </c>
      <c r="D9" s="12" t="s">
        <v>1</v>
      </c>
      <c r="E9" s="21" t="s">
        <v>11</v>
      </c>
      <c r="F9" s="9"/>
    </row>
    <row r="10" spans="2:6" s="10" customFormat="1" ht="72.599999999999994" customHeight="1" x14ac:dyDescent="0.25">
      <c r="B10" s="5">
        <f t="shared" si="0"/>
        <v>8</v>
      </c>
      <c r="C10" s="8" t="s">
        <v>68</v>
      </c>
      <c r="D10" s="12" t="s">
        <v>1</v>
      </c>
      <c r="E10" s="21" t="s">
        <v>12</v>
      </c>
      <c r="F10" s="9"/>
    </row>
    <row r="11" spans="2:6" s="10" customFormat="1" ht="72.599999999999994" customHeight="1" x14ac:dyDescent="0.25">
      <c r="B11" s="5">
        <f t="shared" si="0"/>
        <v>9</v>
      </c>
      <c r="C11" s="8" t="s">
        <v>69</v>
      </c>
      <c r="D11" s="12" t="s">
        <v>5</v>
      </c>
      <c r="E11" s="21" t="s">
        <v>167</v>
      </c>
      <c r="F11" s="9"/>
    </row>
    <row r="12" spans="2:6" s="10" customFormat="1" ht="72.599999999999994" customHeight="1" x14ac:dyDescent="0.25">
      <c r="B12" s="5">
        <f t="shared" si="0"/>
        <v>10</v>
      </c>
      <c r="C12" s="8" t="s">
        <v>70</v>
      </c>
      <c r="D12" s="12" t="s">
        <v>1</v>
      </c>
      <c r="E12" s="21" t="s">
        <v>14</v>
      </c>
      <c r="F12" s="9"/>
    </row>
    <row r="13" spans="2:6" s="10" customFormat="1" ht="72.599999999999994" customHeight="1" x14ac:dyDescent="0.25">
      <c r="B13" s="5">
        <f t="shared" si="0"/>
        <v>11</v>
      </c>
      <c r="C13" s="8" t="s">
        <v>71</v>
      </c>
      <c r="D13" s="12" t="s">
        <v>1</v>
      </c>
      <c r="E13" s="21" t="s">
        <v>15</v>
      </c>
      <c r="F13" s="9"/>
    </row>
    <row r="14" spans="2:6" s="10" customFormat="1" ht="72.599999999999994" customHeight="1" x14ac:dyDescent="0.25">
      <c r="B14" s="5">
        <f t="shared" si="0"/>
        <v>12</v>
      </c>
      <c r="C14" s="8" t="s">
        <v>72</v>
      </c>
      <c r="D14" s="12" t="s">
        <v>1</v>
      </c>
      <c r="E14" s="21" t="s">
        <v>16</v>
      </c>
      <c r="F14" s="9"/>
    </row>
    <row r="15" spans="2:6" s="10" customFormat="1" ht="72.599999999999994" customHeight="1" x14ac:dyDescent="0.25">
      <c r="B15" s="5">
        <f t="shared" si="0"/>
        <v>13</v>
      </c>
      <c r="C15" s="8" t="s">
        <v>73</v>
      </c>
      <c r="D15" s="12" t="s">
        <v>1</v>
      </c>
      <c r="E15" s="21" t="s">
        <v>17</v>
      </c>
      <c r="F15" s="9"/>
    </row>
    <row r="16" spans="2:6" s="10" customFormat="1" ht="72.599999999999994" customHeight="1" x14ac:dyDescent="0.25">
      <c r="B16" s="5">
        <f t="shared" si="0"/>
        <v>14</v>
      </c>
      <c r="C16" s="8" t="s">
        <v>149</v>
      </c>
      <c r="D16" s="12" t="s">
        <v>1</v>
      </c>
      <c r="E16" s="21" t="s">
        <v>18</v>
      </c>
      <c r="F16" s="9"/>
    </row>
    <row r="17" spans="2:6" s="10" customFormat="1" ht="72.599999999999994" customHeight="1" x14ac:dyDescent="0.25">
      <c r="B17" s="5">
        <f t="shared" si="0"/>
        <v>15</v>
      </c>
      <c r="C17" s="8" t="s">
        <v>150</v>
      </c>
      <c r="D17" s="13" t="s">
        <v>1</v>
      </c>
      <c r="E17" s="21" t="s">
        <v>19</v>
      </c>
      <c r="F17" s="9"/>
    </row>
    <row r="18" spans="2:6" s="10" customFormat="1" ht="72.599999999999994" customHeight="1" x14ac:dyDescent="0.25">
      <c r="B18" s="5">
        <f t="shared" si="0"/>
        <v>16</v>
      </c>
      <c r="C18" s="8" t="s">
        <v>74</v>
      </c>
      <c r="D18" s="12" t="s">
        <v>1</v>
      </c>
      <c r="E18" s="21" t="s">
        <v>20</v>
      </c>
      <c r="F18" s="9"/>
    </row>
    <row r="19" spans="2:6" s="10" customFormat="1" ht="72.599999999999994" customHeight="1" x14ac:dyDescent="0.25">
      <c r="B19" s="5">
        <f t="shared" si="0"/>
        <v>17</v>
      </c>
      <c r="C19" s="8" t="s">
        <v>75</v>
      </c>
      <c r="D19" s="12" t="s">
        <v>1</v>
      </c>
      <c r="E19" s="21" t="s">
        <v>21</v>
      </c>
      <c r="F19" s="9"/>
    </row>
    <row r="20" spans="2:6" s="10" customFormat="1" ht="72.599999999999994" customHeight="1" x14ac:dyDescent="0.25">
      <c r="B20" s="5">
        <f t="shared" si="0"/>
        <v>18</v>
      </c>
      <c r="C20" s="8" t="s">
        <v>76</v>
      </c>
      <c r="D20" s="12" t="s">
        <v>1</v>
      </c>
      <c r="E20" s="21" t="s">
        <v>22</v>
      </c>
      <c r="F20" s="9"/>
    </row>
    <row r="21" spans="2:6" s="10" customFormat="1" ht="72.599999999999994" customHeight="1" x14ac:dyDescent="0.25">
      <c r="B21" s="5">
        <f t="shared" si="0"/>
        <v>19</v>
      </c>
      <c r="C21" s="8" t="s">
        <v>77</v>
      </c>
      <c r="D21" s="12" t="s">
        <v>1</v>
      </c>
      <c r="E21" s="21" t="s">
        <v>23</v>
      </c>
      <c r="F21" s="9"/>
    </row>
    <row r="22" spans="2:6" s="10" customFormat="1" ht="72.599999999999994" customHeight="1" x14ac:dyDescent="0.25">
      <c r="B22" s="5">
        <f t="shared" si="0"/>
        <v>20</v>
      </c>
      <c r="C22" s="8" t="s">
        <v>151</v>
      </c>
      <c r="D22" s="12" t="s">
        <v>1</v>
      </c>
      <c r="E22" s="21" t="s">
        <v>137</v>
      </c>
      <c r="F22" s="9"/>
    </row>
    <row r="23" spans="2:6" s="10" customFormat="1" ht="72.599999999999994" customHeight="1" x14ac:dyDescent="0.25">
      <c r="B23" s="5">
        <f t="shared" si="0"/>
        <v>21</v>
      </c>
      <c r="C23" s="8" t="s">
        <v>152</v>
      </c>
      <c r="D23" s="12" t="s">
        <v>1</v>
      </c>
      <c r="E23" s="21" t="s">
        <v>24</v>
      </c>
      <c r="F23" s="9"/>
    </row>
    <row r="24" spans="2:6" s="10" customFormat="1" ht="72.599999999999994" customHeight="1" x14ac:dyDescent="0.25">
      <c r="B24" s="5">
        <f t="shared" si="0"/>
        <v>22</v>
      </c>
      <c r="C24" s="8" t="s">
        <v>79</v>
      </c>
      <c r="D24" s="12" t="s">
        <v>1</v>
      </c>
      <c r="E24" s="21" t="s">
        <v>25</v>
      </c>
      <c r="F24" s="9"/>
    </row>
    <row r="25" spans="2:6" s="10" customFormat="1" ht="72.599999999999994" customHeight="1" x14ac:dyDescent="0.25">
      <c r="B25" s="5">
        <f t="shared" si="0"/>
        <v>23</v>
      </c>
      <c r="C25" s="8" t="s">
        <v>80</v>
      </c>
      <c r="D25" s="12" t="s">
        <v>1</v>
      </c>
      <c r="E25" s="21" t="s">
        <v>26</v>
      </c>
      <c r="F25" s="9"/>
    </row>
    <row r="26" spans="2:6" s="10" customFormat="1" ht="72.599999999999994" customHeight="1" x14ac:dyDescent="0.25">
      <c r="B26" s="5">
        <f t="shared" si="0"/>
        <v>24</v>
      </c>
      <c r="C26" s="8" t="s">
        <v>81</v>
      </c>
      <c r="D26" s="12" t="s">
        <v>1</v>
      </c>
      <c r="E26" s="21" t="s">
        <v>27</v>
      </c>
      <c r="F26" s="9"/>
    </row>
    <row r="27" spans="2:6" s="10" customFormat="1" ht="72.599999999999994" customHeight="1" x14ac:dyDescent="0.25">
      <c r="B27" s="5">
        <f t="shared" si="0"/>
        <v>25</v>
      </c>
      <c r="C27" s="8" t="s">
        <v>82</v>
      </c>
      <c r="D27" s="12" t="s">
        <v>1</v>
      </c>
      <c r="E27" s="21" t="s">
        <v>28</v>
      </c>
      <c r="F27" s="9"/>
    </row>
    <row r="28" spans="2:6" s="10" customFormat="1" ht="72.599999999999994" customHeight="1" x14ac:dyDescent="0.25">
      <c r="B28" s="5">
        <f t="shared" si="0"/>
        <v>26</v>
      </c>
      <c r="C28" s="8" t="s">
        <v>83</v>
      </c>
      <c r="D28" s="12" t="s">
        <v>1</v>
      </c>
      <c r="E28" s="21" t="s">
        <v>29</v>
      </c>
      <c r="F28" s="9"/>
    </row>
    <row r="29" spans="2:6" s="10" customFormat="1" ht="72.599999999999994" customHeight="1" x14ac:dyDescent="0.25">
      <c r="B29" s="5">
        <f t="shared" si="0"/>
        <v>27</v>
      </c>
      <c r="C29" s="8" t="s">
        <v>84</v>
      </c>
      <c r="D29" s="12" t="s">
        <v>1</v>
      </c>
      <c r="E29" s="21" t="s">
        <v>30</v>
      </c>
      <c r="F29" s="9"/>
    </row>
    <row r="30" spans="2:6" s="10" customFormat="1" ht="72.599999999999994" customHeight="1" x14ac:dyDescent="0.25">
      <c r="B30" s="5">
        <f t="shared" si="0"/>
        <v>28</v>
      </c>
      <c r="C30" s="8" t="s">
        <v>86</v>
      </c>
      <c r="D30" s="12" t="s">
        <v>1</v>
      </c>
      <c r="E30" s="21" t="s">
        <v>142</v>
      </c>
      <c r="F30" s="9"/>
    </row>
    <row r="31" spans="2:6" s="10" customFormat="1" ht="72.599999999999994" customHeight="1" x14ac:dyDescent="0.25">
      <c r="B31" s="5">
        <f t="shared" si="0"/>
        <v>29</v>
      </c>
      <c r="C31" s="8" t="s">
        <v>85</v>
      </c>
      <c r="D31" s="12" t="s">
        <v>1</v>
      </c>
      <c r="E31" s="21" t="s">
        <v>31</v>
      </c>
      <c r="F31" s="9"/>
    </row>
    <row r="32" spans="2:6" s="10" customFormat="1" ht="72.599999999999994" customHeight="1" x14ac:dyDescent="0.25">
      <c r="B32" s="5">
        <f t="shared" si="0"/>
        <v>30</v>
      </c>
      <c r="C32" s="8" t="s">
        <v>87</v>
      </c>
      <c r="D32" s="12" t="s">
        <v>1</v>
      </c>
      <c r="E32" s="21" t="s">
        <v>32</v>
      </c>
      <c r="F32" s="9"/>
    </row>
    <row r="33" spans="2:6" s="10" customFormat="1" ht="72.599999999999994" customHeight="1" x14ac:dyDescent="0.25">
      <c r="B33" s="5">
        <f t="shared" si="0"/>
        <v>31</v>
      </c>
      <c r="C33" s="8" t="s">
        <v>88</v>
      </c>
      <c r="D33" s="12" t="s">
        <v>1</v>
      </c>
      <c r="E33" s="21" t="s">
        <v>33</v>
      </c>
      <c r="F33" s="9"/>
    </row>
    <row r="34" spans="2:6" s="10" customFormat="1" ht="72.599999999999994" customHeight="1" x14ac:dyDescent="0.25">
      <c r="B34" s="5">
        <f t="shared" si="0"/>
        <v>32</v>
      </c>
      <c r="C34" s="8" t="s">
        <v>90</v>
      </c>
      <c r="D34" s="12" t="s">
        <v>1</v>
      </c>
      <c r="E34" s="21" t="s">
        <v>35</v>
      </c>
      <c r="F34" s="9"/>
    </row>
    <row r="35" spans="2:6" s="10" customFormat="1" ht="72.599999999999994" customHeight="1" x14ac:dyDescent="0.25">
      <c r="B35" s="5">
        <f t="shared" si="0"/>
        <v>33</v>
      </c>
      <c r="C35" s="8" t="s">
        <v>89</v>
      </c>
      <c r="D35" s="12" t="s">
        <v>1</v>
      </c>
      <c r="E35" s="21" t="s">
        <v>34</v>
      </c>
      <c r="F35" s="9"/>
    </row>
    <row r="36" spans="2:6" s="10" customFormat="1" ht="72.599999999999994" customHeight="1" x14ac:dyDescent="0.25">
      <c r="B36" s="5">
        <f t="shared" si="0"/>
        <v>34</v>
      </c>
      <c r="C36" s="8" t="s">
        <v>93</v>
      </c>
      <c r="D36" s="14" t="s">
        <v>1</v>
      </c>
      <c r="E36" s="21" t="s">
        <v>38</v>
      </c>
      <c r="F36" s="9"/>
    </row>
    <row r="37" spans="2:6" s="10" customFormat="1" ht="72.599999999999994" customHeight="1" x14ac:dyDescent="0.25">
      <c r="B37" s="5">
        <f t="shared" si="0"/>
        <v>35</v>
      </c>
      <c r="C37" s="8" t="s">
        <v>91</v>
      </c>
      <c r="D37" s="12" t="s">
        <v>164</v>
      </c>
      <c r="E37" s="21" t="s">
        <v>36</v>
      </c>
      <c r="F37" s="9"/>
    </row>
    <row r="38" spans="2:6" s="10" customFormat="1" ht="72.599999999999994" customHeight="1" x14ac:dyDescent="0.25">
      <c r="B38" s="5">
        <f t="shared" si="0"/>
        <v>36</v>
      </c>
      <c r="C38" s="8" t="s">
        <v>92</v>
      </c>
      <c r="D38" s="14" t="s">
        <v>1</v>
      </c>
      <c r="E38" s="21" t="s">
        <v>158</v>
      </c>
      <c r="F38" s="9"/>
    </row>
    <row r="39" spans="2:6" s="10" customFormat="1" ht="72.599999999999994" customHeight="1" x14ac:dyDescent="0.25">
      <c r="B39" s="5">
        <f t="shared" si="0"/>
        <v>37</v>
      </c>
      <c r="C39" s="8" t="s">
        <v>94</v>
      </c>
      <c r="D39" s="14" t="s">
        <v>1</v>
      </c>
      <c r="E39" s="21" t="s">
        <v>39</v>
      </c>
      <c r="F39" s="9"/>
    </row>
    <row r="40" spans="2:6" s="10" customFormat="1" ht="72.599999999999994" customHeight="1" x14ac:dyDescent="0.25">
      <c r="B40" s="5">
        <f t="shared" si="0"/>
        <v>38</v>
      </c>
      <c r="C40" s="8" t="s">
        <v>95</v>
      </c>
      <c r="D40" s="14" t="s">
        <v>1</v>
      </c>
      <c r="E40" s="21" t="s">
        <v>40</v>
      </c>
      <c r="F40" s="9"/>
    </row>
    <row r="41" spans="2:6" s="10" customFormat="1" ht="72.599999999999994" customHeight="1" x14ac:dyDescent="0.25">
      <c r="B41" s="5">
        <f t="shared" si="0"/>
        <v>39</v>
      </c>
      <c r="C41" s="8" t="s">
        <v>147</v>
      </c>
      <c r="D41" s="15" t="s">
        <v>1</v>
      </c>
      <c r="E41" s="21" t="s">
        <v>41</v>
      </c>
      <c r="F41" s="9"/>
    </row>
    <row r="42" spans="2:6" s="10" customFormat="1" ht="72.599999999999994" customHeight="1" x14ac:dyDescent="0.25">
      <c r="B42" s="5">
        <f>B41+1</f>
        <v>40</v>
      </c>
      <c r="C42" s="8" t="s">
        <v>148</v>
      </c>
      <c r="D42" s="15" t="s">
        <v>1</v>
      </c>
      <c r="E42" s="21" t="s">
        <v>42</v>
      </c>
      <c r="F42" s="9"/>
    </row>
    <row r="43" spans="2:6" s="10" customFormat="1" ht="72.599999999999994" customHeight="1" x14ac:dyDescent="0.25">
      <c r="B43" s="5">
        <f t="shared" ref="B43:B80" si="1">B42+1</f>
        <v>41</v>
      </c>
      <c r="C43" s="8" t="s">
        <v>96</v>
      </c>
      <c r="D43" s="14" t="s">
        <v>1</v>
      </c>
      <c r="E43" s="21" t="s">
        <v>136</v>
      </c>
      <c r="F43" s="9"/>
    </row>
    <row r="44" spans="2:6" s="10" customFormat="1" ht="72.599999999999994" customHeight="1" x14ac:dyDescent="0.25">
      <c r="B44" s="5">
        <f t="shared" si="1"/>
        <v>42</v>
      </c>
      <c r="C44" s="8" t="s">
        <v>153</v>
      </c>
      <c r="D44" s="15" t="s">
        <v>3</v>
      </c>
      <c r="E44" s="21" t="s">
        <v>43</v>
      </c>
      <c r="F44" s="9"/>
    </row>
    <row r="45" spans="2:6" s="10" customFormat="1" ht="72.599999999999994" customHeight="1" x14ac:dyDescent="0.25">
      <c r="B45" s="5">
        <f t="shared" si="1"/>
        <v>43</v>
      </c>
      <c r="C45" s="8" t="s">
        <v>98</v>
      </c>
      <c r="D45" s="15" t="s">
        <v>1</v>
      </c>
      <c r="E45" s="21" t="s">
        <v>171</v>
      </c>
      <c r="F45" s="9"/>
    </row>
    <row r="46" spans="2:6" s="10" customFormat="1" ht="72.599999999999994" customHeight="1" x14ac:dyDescent="0.25">
      <c r="B46" s="5">
        <f t="shared" si="1"/>
        <v>44</v>
      </c>
      <c r="C46" s="8" t="s">
        <v>99</v>
      </c>
      <c r="D46" s="12" t="s">
        <v>1</v>
      </c>
      <c r="E46" s="21" t="s">
        <v>44</v>
      </c>
      <c r="F46" s="9"/>
    </row>
    <row r="47" spans="2:6" s="10" customFormat="1" ht="72.599999999999994" customHeight="1" x14ac:dyDescent="0.25">
      <c r="B47" s="5">
        <f t="shared" si="1"/>
        <v>45</v>
      </c>
      <c r="C47" s="8" t="s">
        <v>154</v>
      </c>
      <c r="D47" s="15" t="s">
        <v>1</v>
      </c>
      <c r="E47" s="21" t="s">
        <v>45</v>
      </c>
      <c r="F47" s="9"/>
    </row>
    <row r="48" spans="2:6" s="10" customFormat="1" ht="72.599999999999994" customHeight="1" x14ac:dyDescent="0.25">
      <c r="B48" s="5">
        <f t="shared" si="1"/>
        <v>46</v>
      </c>
      <c r="C48" s="16" t="s">
        <v>100</v>
      </c>
      <c r="D48" s="14" t="s">
        <v>1</v>
      </c>
      <c r="E48" s="21" t="s">
        <v>46</v>
      </c>
      <c r="F48" s="9"/>
    </row>
    <row r="49" spans="2:6" s="10" customFormat="1" ht="72.599999999999994" customHeight="1" x14ac:dyDescent="0.25">
      <c r="B49" s="5">
        <f t="shared" si="1"/>
        <v>47</v>
      </c>
      <c r="C49" s="8" t="s">
        <v>101</v>
      </c>
      <c r="D49" s="14" t="s">
        <v>1</v>
      </c>
      <c r="E49" s="21" t="s">
        <v>138</v>
      </c>
      <c r="F49" s="9"/>
    </row>
    <row r="50" spans="2:6" s="10" customFormat="1" ht="72.599999999999994" customHeight="1" x14ac:dyDescent="0.25">
      <c r="B50" s="5">
        <f t="shared" si="1"/>
        <v>48</v>
      </c>
      <c r="C50" s="8" t="s">
        <v>102</v>
      </c>
      <c r="D50" s="14" t="s">
        <v>1</v>
      </c>
      <c r="E50" s="21" t="s">
        <v>4</v>
      </c>
      <c r="F50" s="9"/>
    </row>
    <row r="51" spans="2:6" s="10" customFormat="1" ht="72.599999999999994" customHeight="1" x14ac:dyDescent="0.25">
      <c r="B51" s="5">
        <f t="shared" si="1"/>
        <v>49</v>
      </c>
      <c r="C51" s="8" t="s">
        <v>103</v>
      </c>
      <c r="D51" s="15" t="s">
        <v>1</v>
      </c>
      <c r="E51" s="21" t="s">
        <v>47</v>
      </c>
      <c r="F51" s="9"/>
    </row>
    <row r="52" spans="2:6" s="10" customFormat="1" ht="72.599999999999994" customHeight="1" x14ac:dyDescent="0.25">
      <c r="B52" s="5">
        <f t="shared" si="1"/>
        <v>50</v>
      </c>
      <c r="C52" s="8" t="s">
        <v>104</v>
      </c>
      <c r="D52" s="14" t="s">
        <v>1</v>
      </c>
      <c r="E52" s="21" t="s">
        <v>48</v>
      </c>
      <c r="F52" s="9"/>
    </row>
    <row r="53" spans="2:6" s="10" customFormat="1" ht="72.599999999999994" customHeight="1" x14ac:dyDescent="0.25">
      <c r="B53" s="5">
        <f t="shared" si="1"/>
        <v>51</v>
      </c>
      <c r="C53" s="16" t="s">
        <v>105</v>
      </c>
      <c r="D53" s="12" t="s">
        <v>5</v>
      </c>
      <c r="E53" s="21" t="s">
        <v>49</v>
      </c>
      <c r="F53" s="9"/>
    </row>
    <row r="54" spans="2:6" s="10" customFormat="1" ht="72.599999999999994" customHeight="1" x14ac:dyDescent="0.25">
      <c r="B54" s="5">
        <f t="shared" si="1"/>
        <v>52</v>
      </c>
      <c r="C54" s="8" t="s">
        <v>107</v>
      </c>
      <c r="D54" s="14" t="s">
        <v>1</v>
      </c>
      <c r="E54" s="21" t="s">
        <v>51</v>
      </c>
      <c r="F54" s="9"/>
    </row>
    <row r="55" spans="2:6" s="10" customFormat="1" ht="72.599999999999994" customHeight="1" x14ac:dyDescent="0.25">
      <c r="B55" s="5">
        <f t="shared" si="1"/>
        <v>53</v>
      </c>
      <c r="C55" s="8" t="s">
        <v>106</v>
      </c>
      <c r="D55" s="14" t="s">
        <v>1</v>
      </c>
      <c r="E55" s="21" t="s">
        <v>50</v>
      </c>
      <c r="F55" s="9"/>
    </row>
    <row r="56" spans="2:6" s="10" customFormat="1" ht="72.599999999999994" customHeight="1" x14ac:dyDescent="0.25">
      <c r="B56" s="5">
        <f t="shared" si="1"/>
        <v>54</v>
      </c>
      <c r="C56" s="23" t="s">
        <v>124</v>
      </c>
      <c r="D56" s="15" t="s">
        <v>140</v>
      </c>
      <c r="E56" s="21" t="s">
        <v>159</v>
      </c>
      <c r="F56" s="9"/>
    </row>
    <row r="57" spans="2:6" s="10" customFormat="1" ht="72.599999999999994" customHeight="1" x14ac:dyDescent="0.25">
      <c r="B57" s="5">
        <f t="shared" si="1"/>
        <v>55</v>
      </c>
      <c r="C57" s="8" t="s">
        <v>108</v>
      </c>
      <c r="D57" s="14" t="s">
        <v>1</v>
      </c>
      <c r="E57" s="21" t="s">
        <v>52</v>
      </c>
      <c r="F57" s="9"/>
    </row>
    <row r="58" spans="2:6" s="10" customFormat="1" ht="72.599999999999994" customHeight="1" x14ac:dyDescent="0.25">
      <c r="B58" s="5">
        <f t="shared" si="1"/>
        <v>56</v>
      </c>
      <c r="C58" s="8" t="s">
        <v>156</v>
      </c>
      <c r="D58" s="15" t="s">
        <v>1</v>
      </c>
      <c r="E58" s="21" t="s">
        <v>6</v>
      </c>
      <c r="F58" s="9"/>
    </row>
    <row r="59" spans="2:6" s="10" customFormat="1" ht="72.599999999999994" customHeight="1" x14ac:dyDescent="0.25">
      <c r="B59" s="5">
        <f t="shared" si="1"/>
        <v>57</v>
      </c>
      <c r="C59" s="8" t="s">
        <v>109</v>
      </c>
      <c r="D59" s="14" t="s">
        <v>1</v>
      </c>
      <c r="E59" s="21" t="s">
        <v>53</v>
      </c>
      <c r="F59" s="9"/>
    </row>
    <row r="60" spans="2:6" s="10" customFormat="1" ht="72.599999999999994" customHeight="1" x14ac:dyDescent="0.25">
      <c r="B60" s="5">
        <f t="shared" si="1"/>
        <v>58</v>
      </c>
      <c r="C60" s="8" t="s">
        <v>110</v>
      </c>
      <c r="D60" s="15" t="s">
        <v>1</v>
      </c>
      <c r="E60" s="21" t="s">
        <v>54</v>
      </c>
      <c r="F60" s="9"/>
    </row>
    <row r="61" spans="2:6" s="10" customFormat="1" ht="72.599999999999994" customHeight="1" x14ac:dyDescent="0.25">
      <c r="B61" s="5">
        <f t="shared" si="1"/>
        <v>59</v>
      </c>
      <c r="C61" s="8" t="s">
        <v>111</v>
      </c>
      <c r="D61" s="15" t="s">
        <v>1</v>
      </c>
      <c r="E61" s="21" t="s">
        <v>55</v>
      </c>
      <c r="F61" s="9"/>
    </row>
    <row r="62" spans="2:6" s="10" customFormat="1" ht="72.599999999999994" customHeight="1" x14ac:dyDescent="0.25">
      <c r="B62" s="5">
        <f t="shared" si="1"/>
        <v>60</v>
      </c>
      <c r="C62" s="8" t="s">
        <v>112</v>
      </c>
      <c r="D62" s="14" t="s">
        <v>1</v>
      </c>
      <c r="E62" s="21" t="s">
        <v>56</v>
      </c>
      <c r="F62" s="9"/>
    </row>
    <row r="63" spans="2:6" s="10" customFormat="1" ht="72.599999999999994" customHeight="1" x14ac:dyDescent="0.25">
      <c r="B63" s="5">
        <f t="shared" si="1"/>
        <v>61</v>
      </c>
      <c r="C63" s="8" t="s">
        <v>113</v>
      </c>
      <c r="D63" s="14" t="s">
        <v>1</v>
      </c>
      <c r="E63" s="21" t="s">
        <v>57</v>
      </c>
      <c r="F63" s="9"/>
    </row>
    <row r="64" spans="2:6" s="10" customFormat="1" ht="72.599999999999994" customHeight="1" x14ac:dyDescent="0.25">
      <c r="B64" s="5">
        <f t="shared" si="1"/>
        <v>62</v>
      </c>
      <c r="C64" s="8" t="s">
        <v>114</v>
      </c>
      <c r="D64" s="15" t="s">
        <v>1</v>
      </c>
      <c r="E64" s="21" t="s">
        <v>58</v>
      </c>
      <c r="F64" s="9"/>
    </row>
    <row r="65" spans="2:6" s="10" customFormat="1" ht="72.599999999999994" customHeight="1" x14ac:dyDescent="0.25">
      <c r="B65" s="5">
        <f t="shared" si="1"/>
        <v>63</v>
      </c>
      <c r="C65" s="8" t="s">
        <v>115</v>
      </c>
      <c r="D65" s="15" t="s">
        <v>1</v>
      </c>
      <c r="E65" s="21" t="s">
        <v>59</v>
      </c>
      <c r="F65" s="9"/>
    </row>
    <row r="66" spans="2:6" s="10" customFormat="1" ht="72.599999999999994" customHeight="1" x14ac:dyDescent="0.25">
      <c r="B66" s="5">
        <f t="shared" si="1"/>
        <v>64</v>
      </c>
      <c r="C66" s="8" t="s">
        <v>116</v>
      </c>
      <c r="D66" s="14" t="s">
        <v>1</v>
      </c>
      <c r="E66" s="21" t="s">
        <v>60</v>
      </c>
      <c r="F66" s="9"/>
    </row>
    <row r="67" spans="2:6" s="10" customFormat="1" ht="72.599999999999994" customHeight="1" x14ac:dyDescent="0.25">
      <c r="B67" s="5">
        <f t="shared" si="1"/>
        <v>65</v>
      </c>
      <c r="C67" s="8" t="s">
        <v>157</v>
      </c>
      <c r="D67" s="15" t="s">
        <v>1</v>
      </c>
      <c r="E67" s="21" t="s">
        <v>61</v>
      </c>
      <c r="F67" s="9"/>
    </row>
    <row r="68" spans="2:6" s="10" customFormat="1" ht="72.599999999999994" customHeight="1" x14ac:dyDescent="0.25">
      <c r="B68" s="5">
        <f t="shared" si="1"/>
        <v>66</v>
      </c>
      <c r="C68" s="8" t="s">
        <v>118</v>
      </c>
      <c r="D68" s="15" t="s">
        <v>1</v>
      </c>
      <c r="E68" s="21" t="s">
        <v>62</v>
      </c>
      <c r="F68" s="9"/>
    </row>
    <row r="69" spans="2:6" ht="72.599999999999994" customHeight="1" x14ac:dyDescent="0.2">
      <c r="B69" s="5">
        <f t="shared" si="1"/>
        <v>67</v>
      </c>
      <c r="C69" s="8" t="s">
        <v>121</v>
      </c>
      <c r="D69" s="15" t="s">
        <v>1</v>
      </c>
      <c r="E69" s="21" t="s">
        <v>122</v>
      </c>
    </row>
    <row r="70" spans="2:6" ht="21" customHeight="1" x14ac:dyDescent="0.2">
      <c r="B70" s="5">
        <f t="shared" si="1"/>
        <v>68</v>
      </c>
      <c r="C70" s="22" t="s">
        <v>126</v>
      </c>
      <c r="D70" s="7" t="s">
        <v>123</v>
      </c>
      <c r="E70" s="8"/>
    </row>
    <row r="71" spans="2:6" ht="21" customHeight="1" x14ac:dyDescent="0.2">
      <c r="B71" s="5">
        <f t="shared" si="1"/>
        <v>69</v>
      </c>
      <c r="C71" s="22" t="s">
        <v>127</v>
      </c>
      <c r="D71" s="7" t="s">
        <v>123</v>
      </c>
      <c r="E71" s="8"/>
    </row>
    <row r="72" spans="2:6" ht="21" customHeight="1" x14ac:dyDescent="0.2">
      <c r="B72" s="5">
        <f t="shared" si="1"/>
        <v>70</v>
      </c>
      <c r="C72" s="22" t="s">
        <v>132</v>
      </c>
      <c r="D72" s="7" t="s">
        <v>123</v>
      </c>
      <c r="E72" s="8"/>
    </row>
    <row r="73" spans="2:6" ht="21" customHeight="1" x14ac:dyDescent="0.2">
      <c r="B73" s="5">
        <f t="shared" si="1"/>
        <v>71</v>
      </c>
      <c r="C73" s="22" t="s">
        <v>139</v>
      </c>
      <c r="D73" s="7" t="s">
        <v>123</v>
      </c>
      <c r="E73" s="8"/>
    </row>
    <row r="74" spans="2:6" ht="21" customHeight="1" x14ac:dyDescent="0.2">
      <c r="B74" s="5">
        <f t="shared" si="1"/>
        <v>72</v>
      </c>
      <c r="C74" s="22" t="s">
        <v>133</v>
      </c>
      <c r="D74" s="7" t="s">
        <v>123</v>
      </c>
      <c r="E74" s="8"/>
    </row>
    <row r="75" spans="2:6" ht="21" customHeight="1" x14ac:dyDescent="0.2">
      <c r="B75" s="5">
        <f t="shared" si="1"/>
        <v>73</v>
      </c>
      <c r="C75" s="22" t="s">
        <v>134</v>
      </c>
      <c r="D75" s="7" t="s">
        <v>123</v>
      </c>
      <c r="E75" s="8"/>
    </row>
    <row r="76" spans="2:6" ht="21" customHeight="1" x14ac:dyDescent="0.2">
      <c r="B76" s="5">
        <f t="shared" si="1"/>
        <v>74</v>
      </c>
      <c r="C76" s="22" t="s">
        <v>128</v>
      </c>
      <c r="D76" s="7" t="s">
        <v>123</v>
      </c>
      <c r="E76" s="8"/>
    </row>
    <row r="77" spans="2:6" ht="18" customHeight="1" x14ac:dyDescent="0.2">
      <c r="B77" s="5">
        <f t="shared" si="1"/>
        <v>75</v>
      </c>
      <c r="C77" s="22" t="s">
        <v>129</v>
      </c>
      <c r="D77" s="7" t="s">
        <v>123</v>
      </c>
      <c r="E77" s="8"/>
    </row>
    <row r="78" spans="2:6" ht="18" customHeight="1" x14ac:dyDescent="0.2">
      <c r="B78" s="5">
        <f t="shared" si="1"/>
        <v>76</v>
      </c>
      <c r="C78" s="22" t="s">
        <v>130</v>
      </c>
      <c r="D78" s="7" t="s">
        <v>123</v>
      </c>
      <c r="E78" s="8"/>
    </row>
    <row r="79" spans="2:6" ht="18" customHeight="1" x14ac:dyDescent="0.2">
      <c r="B79" s="5">
        <f t="shared" si="1"/>
        <v>77</v>
      </c>
      <c r="C79" s="22" t="s">
        <v>125</v>
      </c>
      <c r="D79" s="11" t="s">
        <v>123</v>
      </c>
      <c r="E79" s="8"/>
    </row>
    <row r="80" spans="2:6" ht="18" customHeight="1" x14ac:dyDescent="0.2">
      <c r="B80" s="5">
        <f t="shared" si="1"/>
        <v>78</v>
      </c>
      <c r="C80" s="6" t="s">
        <v>131</v>
      </c>
      <c r="D80" s="7" t="s">
        <v>123</v>
      </c>
      <c r="E80" s="8"/>
    </row>
    <row r="81" spans="4:5" ht="3.6" customHeight="1" x14ac:dyDescent="0.25"/>
    <row r="82" spans="4:5" ht="29.45" customHeight="1" x14ac:dyDescent="0.25">
      <c r="D82" s="54" t="s">
        <v>160</v>
      </c>
      <c r="E82" s="54"/>
    </row>
    <row r="83" spans="4:5" x14ac:dyDescent="0.25">
      <c r="D83" s="49">
        <f ca="1">TODAY()</f>
        <v>43979</v>
      </c>
      <c r="E83" s="49"/>
    </row>
    <row r="84" spans="4:5" ht="20.45" customHeight="1" x14ac:dyDescent="0.25">
      <c r="E84" s="44"/>
    </row>
    <row r="85" spans="4:5" x14ac:dyDescent="0.25">
      <c r="D85" s="54" t="s">
        <v>169</v>
      </c>
      <c r="E85" s="54"/>
    </row>
    <row r="86" spans="4:5" x14ac:dyDescent="0.25">
      <c r="D86" s="54" t="s">
        <v>170</v>
      </c>
      <c r="E86" s="54"/>
    </row>
  </sheetData>
  <mergeCells count="4">
    <mergeCell ref="B1:E1"/>
    <mergeCell ref="D82:E82"/>
    <mergeCell ref="D85:E85"/>
    <mergeCell ref="D86:E86"/>
  </mergeCells>
  <pageMargins left="0.45" right="0.19685039370078741" top="0.4" bottom="0.19685039370078741" header="0.41" footer="0.19685039370078741"/>
  <pageSetup paperSize="9" scale="90" orientation="portrait" blackAndWhite="1" horizontalDpi="24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Camiler</vt:lpstr>
      <vt:lpstr>Cuma Heyeti</vt:lpstr>
      <vt:lpstr>Camiler!Yazdırma_Alanı</vt:lpstr>
      <vt:lpstr>'Cuma Heyeti'!Yazdırma_Alanı</vt:lpstr>
      <vt:lpstr>Camiler!Yazdırma_Başlıkları</vt:lpstr>
      <vt:lpstr>'Cuma Heyeti'!Yazdırma_Başlıkları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ŞEFİ NİKSAR</dc:creator>
  <cp:lastModifiedBy>Hızır koçal</cp:lastModifiedBy>
  <cp:lastPrinted>2020-05-27T14:08:30Z</cp:lastPrinted>
  <dcterms:created xsi:type="dcterms:W3CDTF">2020-05-23T12:11:28Z</dcterms:created>
  <dcterms:modified xsi:type="dcterms:W3CDTF">2020-05-28T09:53:39Z</dcterms:modified>
</cp:coreProperties>
</file>